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My Drive\Free and Rye Shared\Operations\Clients\Care365 - 112 Route 202\HEIA\"/>
    </mc:Choice>
  </mc:AlternateContent>
  <xr:revisionPtr revIDLastSave="0" documentId="13_ncr:1_{432FD414-161F-4F98-B61F-9C826289CF15}" xr6:coauthVersionLast="47" xr6:coauthVersionMax="47" xr10:uidLastSave="{00000000-0000-0000-0000-000000000000}"/>
  <bookViews>
    <workbookView xWindow="-120" yWindow="-120" windowWidth="51840" windowHeight="21120" xr2:uid="{00000000-000D-0000-FFFF-FFFF00000000}"/>
  </bookViews>
  <sheets>
    <sheet name="Meaningful Engagement" sheetId="1" r:id="rId1"/>
    <sheet name="Scoping Sheet 1" sheetId="2" r:id="rId2"/>
    <sheet name="Scoping Sheet 2" sheetId="3" r:id="rId3"/>
  </sheets>
  <calcPr calcId="0"/>
  <extLst>
    <ext uri="GoogleSheetsCustomDataVersion2">
      <go:sheetsCustomData xmlns:go="http://customooxmlschemas.google.com/" r:id="rId7" roundtripDataChecksum="Xeqf9rOQbYWfiyz4utyIsjG5uIrtXVeyM4pSfC8E2Us="/>
    </ext>
  </extLst>
</workbook>
</file>

<file path=xl/sharedStrings.xml><?xml version="1.0" encoding="utf-8"?>
<sst xmlns="http://schemas.openxmlformats.org/spreadsheetml/2006/main" count="176" uniqueCount="117">
  <si>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</si>
  <si>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</si>
  <si>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</si>
  <si>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</si>
  <si>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</si>
  <si>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</si>
  <si>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</si>
  <si>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</si>
  <si>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</si>
  <si>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 xml:space="preserve">John W. McGowan, Assemblyman 97th District </t>
  </si>
  <si>
    <t>community leaders</t>
  </si>
  <si>
    <t>no</t>
  </si>
  <si>
    <t>Email</t>
  </si>
  <si>
    <t>yes</t>
  </si>
  <si>
    <t>Senator Bill Weber, 38th District</t>
  </si>
  <si>
    <t>Letter</t>
  </si>
  <si>
    <t>Michael V. Lawyler, Member of Congress 17th District</t>
  </si>
  <si>
    <t>This letter serves to convey the collective support from various individuals and organizations, including myself, for the proposed establishment of an additional satellite NYS DOH Article 28 Diagnostic &amp; Treatment center in the Pomona area within Rockland County.
Having had the opportunity to familiarize myself with Care365, it is evident that their facility represents a state-of-the-art model of healthcare delivery, one that merits support and replication across the country. Every aspect of Care365’s operations, from its diverse and skilled team to its compassionate and inclusive medical services, has earned admiration and respect from all who have experienced their approach to care.
The community and I would greatly value prompt and favorable consideration from the NYS DOH for the Article 28 approval. Such an action would allow the community immediate access to this center at a convenient location. We all anticipate the positive community impact and look forward to the day when Care365 can open its doors to the public, offering its invaluable services to a diverse patient base.
Sincerely,
Michael V.</t>
  </si>
  <si>
    <t>Mayor Ilan Fuchs</t>
  </si>
  <si>
    <t>Mrs. Devorah L. Sirota</t>
  </si>
  <si>
    <t>residents of the project’s service area</t>
  </si>
  <si>
    <t>Mrs. C. Rubel</t>
  </si>
  <si>
    <t>CARE365 has demonstrated a commitment to providing quality care to all patients, regardless of their backgrounds or circumstances. The level of professionalism and expertise exhibited by their staff is truly impressive, and it is evident that patient care is their top priority. The establishment of the CARE365 Diagnostic &amp; Treatment Center to provide primary care and specialty services in our area is crucial to the health and well-being of our community. I am confident that CARE365 will continue to be a valuable resource for our community, and I wholeheartedly endorse their efforts to provide compassionate and high-quality medical care to all those who need it.</t>
  </si>
  <si>
    <t>Mr. Zalmy Levertov</t>
  </si>
  <si>
    <t>Ms. Leah Glatt</t>
  </si>
  <si>
    <t>Community forum</t>
  </si>
  <si>
    <t xml:space="preserve">The location of Care365 II is amazing, literally right off the Palisades which is very convenient. </t>
  </si>
  <si>
    <t>Ms. Liba Rimler</t>
  </si>
  <si>
    <t>Mr. Michael B. Specht</t>
  </si>
  <si>
    <t>Supervisor, Town of Ramapo</t>
  </si>
  <si>
    <t xml:space="preserve">The leasing of the space, the expense of architectural plans, and the hiring of consultants demonstrate Care365's commitment to this community. A Certificate of Need is currently being prepared for the establishment of a diagnositc and treatment center. The facility will be opened soon and we're thrilled to see our community members get the healthcare they need. </t>
  </si>
  <si>
    <t> </t>
  </si>
  <si>
    <t>ZCTA # 10970, New York</t>
  </si>
  <si>
    <t>ZCTA # , New York</t>
  </si>
  <si>
    <t>Label</t>
  </si>
  <si>
    <t>Estimate</t>
  </si>
  <si>
    <t>Margin of Error</t>
  </si>
  <si>
    <t>Percent</t>
  </si>
  <si>
    <t>Percent Margin of Error</t>
  </si>
  <si>
    <t>SEX AND AGE (Census Table DP05)</t>
  </si>
  <si>
    <t>Total population</t>
  </si>
  <si>
    <t>(X)</t>
  </si>
  <si>
    <t>Male</t>
  </si>
  <si>
    <t>Female</t>
  </si>
  <si>
    <t>Sex ratio (males per 100 females)</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</si>
  <si>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</si>
  <si>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</si>
  <si>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</si>
  <si>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</si>
  <si>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</si>
  <si>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</si>
  <si>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</si>
  <si>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</si>
  <si>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</si>
  <si>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</si>
  <si>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</si>
  <si>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</si>
  <si>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</si>
  <si>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</si>
  <si>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 xml:space="preserve">RACE (Census Table DP05) </t>
  </si>
  <si>
    <t>One race</t>
  </si>
  <si>
    <t>Two or more races</t>
  </si>
  <si>
    <t>White</t>
  </si>
  <si>
    <t>Black or African American</t>
  </si>
  <si>
    <t>American Indian and Alaska Native</t>
  </si>
  <si>
    <t>Asian</t>
  </si>
  <si>
    <t>Native Hawaiian and Other Pacific Islander</t>
  </si>
  <si>
    <t>Some other race</t>
  </si>
  <si>
    <t>HISPANIC OR LATINO AND RACE (Census Table DP05)</t>
  </si>
  <si>
    <t>Hispanic or Latino (of any race)</t>
  </si>
  <si>
    <t>Not Hispanic or Latino</t>
  </si>
  <si>
    <t xml:space="preserve">HEALTH INSURANCE COVERAGE (Census Table DP03) </t>
  </si>
  <si>
    <t>Civilian noninstitutionalized population</t>
  </si>
  <si>
    <t>With health insurance coverage</t>
  </si>
  <si>
    <t>With private health insurance</t>
  </si>
  <si>
    <t>With public coverage</t>
  </si>
  <si>
    <t>No health insurance coverage</t>
  </si>
  <si>
    <t>DISABILITY STATUS OF THE CIVILIAN NONINSTITUTIONALIZED POPULATION (Census Table DP02)</t>
  </si>
  <si>
    <t>Total Civilian Noninstitutionalized Population</t>
  </si>
  <si>
    <t>With a disability</t>
  </si>
  <si>
    <t>Source: USCB 2021 ACS 5-Year Estimates Data Profiles</t>
  </si>
  <si>
    <t>GEO_ID</t>
  </si>
  <si>
    <t>NAME</t>
  </si>
  <si>
    <t>DP03_0119PE</t>
  </si>
  <si>
    <t>DP03_0119PM</t>
  </si>
  <si>
    <t>DP03_0062E</t>
  </si>
  <si>
    <t>DP03_0062M</t>
  </si>
  <si>
    <t>DP03_0074PE</t>
  </si>
  <si>
    <t>DP03_0074PM</t>
  </si>
  <si>
    <t>DP03_0005PE</t>
  </si>
  <si>
    <t>DP03_0005PM</t>
  </si>
  <si>
    <t>DP02_0067PE</t>
  </si>
  <si>
    <t>DP02_0067PM</t>
  </si>
  <si>
    <t>DP04_0058PE</t>
  </si>
  <si>
    <t>DP04_0058PM</t>
  </si>
  <si>
    <t>Geography</t>
  </si>
  <si>
    <t>ZCTA Name</t>
  </si>
  <si>
    <t>Percent!!PERCENTAGE OF FAMILIES AND PEOPLE WHOSE INCOME IN THE PAST 12 MONTHS IS BELOW THE POVERTY LEVEL!!All families</t>
  </si>
  <si>
    <t>Percent Margin of Error!!PERCENTAGE OF FAMILIES AND PEOPLE WHOSE INCOME IN THE PAST 12 MONTHS IS BELOW THE POVERTY LEVEL!!All families</t>
  </si>
  <si>
    <t>Estimate!!INCOME AND BENEFITS (IN 2021 INFLATION-ADJUSTED DOLLARS)!!Total households!!Median household income (dollars)</t>
  </si>
  <si>
    <t>Margin of Error!!INCOME AND BENEFITS (IN 2021 INFLATION-ADJUSTED DOLLARS)!!Total households!!Median household income (dollars)</t>
  </si>
  <si>
    <t>Percent!!INCOME AND BENEFITS (IN 2021 INFLATION-ADJUSTED DOLLARS)!!Total households!!With Food Stamp/SNAP benefits in the past 12 months</t>
  </si>
  <si>
    <t>Percent Margin of Error!!INCOME AND BENEFITS (IN 2021 INFLATION-ADJUSTED DOLLARS)!!Total households!!With Food Stamp/SNAP benefits in the past 12 months</t>
  </si>
  <si>
    <t>Percent!!EMPLOYMENT STATUS!!Population 16 years and over!!In labor force!!Civilian labor force!!Unemployed</t>
  </si>
  <si>
    <t>Percent Margin of Error!!EMPLOYMENT STATUS!!Population 16 years and over!!In labor force!!Civilian labor force!!Unemployed</t>
  </si>
  <si>
    <t>Percent!!EDUCATIONAL ATTAINMENT!!Population 25 years and over!!High school graduate or higher</t>
  </si>
  <si>
    <t>Percent Margin of Error!!EDUCATIONAL ATTAINMENT!!Population 25 years and over!!High school graduate or higher</t>
  </si>
  <si>
    <t>Percent!!VEHICLES AVAILABLE!!Occupied housing units!!No vehicles available</t>
  </si>
  <si>
    <t>Percent Margin of Error!!VEHICLES AVAILABLE!!Occupied housing units!!No vehicles available</t>
  </si>
  <si>
    <t>Source USCB ACS 5-Year Estimates Data Profiles</t>
  </si>
  <si>
    <t>Having CARE365 open a satellite Article 28 Diagnostic &amp; Treatment Center, providing primary care and specialty services in our area, would not only address our community needs, but would also serve as a
valuable resource for many neighboring towns as well.
Therefore, I urge you to consider the approval of the CARE365 Diagnostic &amp; Treatment Center in our community. The benefits of having such a facility cannot be overstated, and I believe that it would be a vital step towards improving the health and well-being of our community.</t>
  </si>
  <si>
    <t>We were all happy to hear of a local urgent care opening up here. It makes Pomona feel more established in terms of infrastructure. The last time I needed urgent care, I drove all the way down to main Monsey.</t>
  </si>
  <si>
    <t>With the nearest primary care medical center being miles away, it has become increasingly difficult for residents to access the care they need in a timely and efficient manner. This has resulted in delays in treatment, longer wait times, and increased stress for patients and their families.
Therefore, as a community member and resident of Pomona, NY, I strongly endorse the establishment of the CARE365 Diagnostic &amp;amp; Treatment Center in our community to serve the needs of our growing population. This will not only improve access to healthcare services but also create job opportunities for our local residents.</t>
  </si>
  <si>
    <t>As the Mayor of the Village of Pomona, I am proud to endorse the establishment of the CARE365 Diagnostic &amp; Treatment Center to provide primary care and specialty services in our area and recommend it to anyone seeking a first-class medical facility. I have the utmost confidence in the medical professionals at CARE365 and their ability to provide exceptional care to our community.</t>
  </si>
  <si>
    <t>I write this letter to express enthusiastic and full support for the proposal to open a satellite Article 28 Diagnostic &amp; Treatment Center providing primary care and specialty services in the vibrant community of Ramapo / Pomona, New York, an area I am proud to represent in the 38“’ Senate District. I recognize the immense value that such a healthcare facility would bring to our town and its residents.
Ramapo / Pomona is a diverse and rapidly growing community, and access to quality healthcare services is essential for our residents' well-being and quality of life. The addition of a clinic in our town would address a significant need for accessible, comprehensive healthcare services, and is necessary, based on the following  considerations:
•	Improved Access to Healthcare: A clinic will ensure that our residents have easier access to healthcare services, including regular check-ups. preventive care, and early intervention, reducing healthcare disparities prevalent within our community.
•	Reduced Healthcare Costs: By providing a convenient and affordable option for primary care, the clinic can help reduce the burden of healthcare costs on our residents. Preventive care and early detection yield significant cost savings and reduces morality.
•	Economic Growth: The establishment of a clinic has positive economic implications for our community by creating jobs and stimulating local economic activity, contributing to Ramapo’s overall growth and prosperity. 
I commend the dedication and vision of those involved in this project and am hopeful that it will receive the necessary support and resources to become a reality.</t>
  </si>
  <si>
    <t>I fully support Care365’s initiative to establish a diagnostic and treatment center under Article 28 at 1633 Route 202, Pomona, NY 10970.
Many conversations have been had over the years with organizations and entities regarding establishing another health care center here in Rockland County, specifically in Pomona, however, none of these conversations ever materialized.
Ms. Goldenberg has already made commitments to this community as is evident by their leasing a significant space, expending funds and resources on architectural plans and consultant fees.
They are currently ready to submit an application for a Certificate of Need for the establishment of a diagnostic and treatment center.
We are looking forward to seeing this facility in operation and seeing our community members receive the healthcare they deserve.
Thank you for your consideration.</t>
  </si>
  <si>
    <t>Pomona, 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</si>
</sst>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1"/>
      <color theme="1"/>
      <name val="Arial"/>
      <family val="2"/>
    </font>
    <font>
      <sz val="11"/>
      <color rgb="FF000000"/>
      <name val="Arial"/>
      <family val="2"/>
    </font>
    <font>
      <sz val="11"/>
      <color theme="1"/>
      <name val="Times New Roman"/>
      <family val="1"/>
    </font>
    <font>
      <sz val="11"/>
      <name val="Calibri"/>
      <family val="2"/>
    </font>
    <font>
      <b/>
      <sz val="11"/>
      <color theme="1"/>
      <name val="Arial"/>
      <family val="2"/>
    </font>
    <font>
      <b/>
      <sz val="11"/>
      <color theme="1"/>
      <name val="Calibri"/>
      <family val="2"/>
    </font>
    <font>
      <b/>
      <sz val="11"/>
      <color rgb="FF000000"/>
      <name val="Arial"/>
      <family val="2"/>
    </font>
    <font>
      <sz val="11"/>
      <color rgb="FF000000"/>
      <name val="Calibri"/>
      <family val="2"/>
    </font>
    <font>
      <sz val="11"/>
      <color theme="1"/>
      <name val="Calibri"/>
      <family val="2"/>
      <scheme val="minor"/>
    </font>
    <font>
      <sz val="11"/>
      <color theme="1"/>
      <name val="Calibri"/>
      <family val="2"/>
    </font>
    <font>
      <sz val="11"/>
      <color theme="1"/>
      <name val="Times New Roman"/>
      <family val="1"/>
    </font>
    <font>
      <sz val="11"/>
      <color rgb="FF000000"/>
      <name val="Calibri"/>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30">
    <xf numFmtId="0" fontId="0" fillId="0" borderId="0" xfId="0"/>
    <xf numFmtId="0" fontId="1" fillId="0" borderId="0" xfId="0" applyFont="1" applyAlignment="1">
      <alignment wrapText="1"/>
    </xf>
    <xf numFmtId="0" fontId="2" fillId="0" borderId="0" xfId="0" applyFont="1" applyAlignment="1">
      <alignment wrapText="1"/>
    </xf>
    <xf numFmtId="0" fontId="1" fillId="0" borderId="0" xfId="0" applyFont="1"/>
    <xf numFmtId="0" fontId="3" fillId="0" borderId="0" xfId="0" applyFont="1"/>
    <xf numFmtId="0" fontId="1" fillId="0" borderId="1"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3" fontId="8" fillId="0" borderId="0" xfId="0" applyNumberFormat="1" applyFont="1" applyAlignment="1">
      <alignment wrapText="1"/>
    </xf>
    <xf numFmtId="10" fontId="8" fillId="0" borderId="0" xfId="0" applyNumberFormat="1" applyFont="1" applyAlignment="1">
      <alignment wrapText="1"/>
    </xf>
    <xf numFmtId="0" fontId="9" fillId="0" borderId="0" xfId="0" applyFont="1"/>
    <xf numFmtId="0" fontId="2" fillId="0" borderId="0" xfId="0" applyFont="1"/>
    <xf numFmtId="0" fontId="10" fillId="0" borderId="0" xfId="0" applyFont="1" applyAlignment="1">
      <alignment wrapText="1"/>
    </xf>
    <xf numFmtId="0" fontId="8" fillId="0" borderId="0" xfId="0" applyFont="1"/>
    <xf numFmtId="10" fontId="8" fillId="0" borderId="0" xfId="0" applyNumberFormat="1" applyFont="1"/>
    <xf numFmtId="14" fontId="2" fillId="0" borderId="0" xfId="0" applyNumberFormat="1" applyFont="1" applyAlignment="1">
      <alignment wrapText="1"/>
    </xf>
    <xf numFmtId="14" fontId="3" fillId="0" borderId="0" xfId="0" applyNumberFormat="1" applyFont="1"/>
    <xf numFmtId="14" fontId="0" fillId="0" borderId="0" xfId="0" applyNumberFormat="1"/>
    <xf numFmtId="0" fontId="12" fillId="0" borderId="0" xfId="0" applyFont="1"/>
    <xf numFmtId="0" fontId="1" fillId="0" borderId="2" xfId="0" applyFont="1" applyBorder="1" applyAlignment="1">
      <alignment wrapText="1"/>
    </xf>
    <xf numFmtId="0" fontId="4" fillId="0" borderId="2" xfId="0" applyFont="1" applyBorder="1"/>
    <xf numFmtId="0" fontId="4" fillId="0" borderId="3" xfId="0" applyFont="1" applyBorder="1"/>
    <xf numFmtId="0" fontId="3" fillId="0" borderId="0" xfId="0" applyFont="1" applyAlignment="1">
      <alignment vertical="center" wrapText="1"/>
    </xf>
    <xf numFmtId="14" fontId="3" fillId="0" borderId="0" xfId="0" applyNumberFormat="1" applyFont="1" applyAlignment="1">
      <alignment vertical="center" wrapText="1"/>
    </xf>
    <xf numFmtId="0" fontId="11" fillId="0" borderId="0" xfId="0" applyFont="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Normal="100" workbookViewId="0">
      <selection activeCell="I3" sqref="I3"/>
    </sheetView>
  </sheetViews>
  <sheetFormatPr defaultColWidth="20.5703125" defaultRowHeight="15" x14ac:dyDescent="0.25"/>
  <cols>
    <col min="2" max="2" width="14.85546875" style="21" customWidth="1"/>
    <col min="4" max="4" width="17.7109375" customWidth="1"/>
    <col min="5" max="5" width="15" customWidth="1"/>
    <col min="6" max="6" width="16" customWidth="1"/>
    <col min="7" max="7" width="15.7109375" customWidth="1"/>
    <col min="8" max="8" width="17.7109375" customWidth="1"/>
    <col min="9" max="9" width="73.7109375" customWidth="1"/>
  </cols>
  <sheetData>
    <row r="1" spans="1:26" ht="100.5" x14ac:dyDescent="0.25">
      <c r="A1" s="1" t="s">
        <v>0</v>
      </c>
      <c r="B1" s="19" t="s">
        <v>1</v>
      </c>
      <c r="C1" s="1" t="s">
        <v>2</v>
      </c>
      <c r="D1" s="1" t="s">
        <v>3</v>
      </c>
      <c r="E1" s="2" t="s">
        <v>4</v>
      </c>
      <c r="F1" s="2" t="s">
        <v>5</v>
      </c>
      <c r="G1" s="2" t="s">
        <v>6</v>
      </c>
      <c r="H1" s="2" t="s">
        <v>7</v>
      </c>
      <c r="I1" s="3" t="s">
        <v>8</v>
      </c>
      <c r="J1" s="4"/>
      <c r="K1" s="4"/>
      <c r="L1" s="4"/>
      <c r="M1" s="4"/>
      <c r="N1" s="4"/>
      <c r="O1" s="4"/>
      <c r="P1" s="4"/>
      <c r="Q1" s="4"/>
      <c r="R1" s="4"/>
      <c r="S1" s="4"/>
      <c r="T1" s="4"/>
      <c r="U1" s="4"/>
      <c r="V1" s="4"/>
      <c r="W1" s="4"/>
      <c r="X1" s="4"/>
      <c r="Y1" s="4"/>
      <c r="Z1" s="4"/>
    </row>
    <row r="2" spans="1:26" s="29" customFormat="1" ht="195" x14ac:dyDescent="0.25">
      <c r="A2" s="26" t="s">
        <v>9</v>
      </c>
      <c r="B2" s="27">
        <v>45196</v>
      </c>
      <c r="C2" s="26" t="s">
        <v>10</v>
      </c>
      <c r="D2" s="26"/>
      <c r="E2" s="26" t="s">
        <v>11</v>
      </c>
      <c r="F2" s="26" t="s">
        <v>12</v>
      </c>
      <c r="G2" s="26" t="s">
        <v>13</v>
      </c>
      <c r="H2" s="26" t="s">
        <v>13</v>
      </c>
      <c r="I2" s="28" t="s">
        <v>115</v>
      </c>
      <c r="J2" s="26"/>
      <c r="K2" s="26"/>
      <c r="L2" s="26"/>
      <c r="M2" s="26"/>
      <c r="N2" s="26"/>
      <c r="O2" s="26"/>
      <c r="P2" s="26"/>
      <c r="Q2" s="26"/>
      <c r="R2" s="26"/>
      <c r="S2" s="26"/>
      <c r="T2" s="26"/>
      <c r="U2" s="26"/>
      <c r="V2" s="26"/>
      <c r="W2" s="26"/>
      <c r="X2" s="26"/>
      <c r="Y2" s="26"/>
      <c r="Z2" s="26"/>
    </row>
    <row r="3" spans="1:26" s="29" customFormat="1" ht="330" x14ac:dyDescent="0.25">
      <c r="A3" s="26" t="s">
        <v>14</v>
      </c>
      <c r="B3" s="27">
        <v>45194</v>
      </c>
      <c r="C3" s="26" t="s">
        <v>10</v>
      </c>
      <c r="D3" s="26"/>
      <c r="E3" s="26" t="s">
        <v>11</v>
      </c>
      <c r="F3" s="26" t="s">
        <v>15</v>
      </c>
      <c r="G3" s="26" t="s">
        <v>13</v>
      </c>
      <c r="H3" s="26" t="s">
        <v>13</v>
      </c>
      <c r="I3" s="28" t="s">
        <v>114</v>
      </c>
      <c r="J3" s="26"/>
      <c r="K3" s="26"/>
      <c r="L3" s="26"/>
      <c r="M3" s="26"/>
      <c r="N3" s="26"/>
      <c r="O3" s="26"/>
      <c r="P3" s="26"/>
      <c r="Q3" s="26"/>
      <c r="R3" s="26"/>
      <c r="S3" s="26"/>
      <c r="T3" s="26"/>
      <c r="U3" s="26"/>
      <c r="V3" s="26"/>
      <c r="W3" s="26"/>
      <c r="X3" s="26"/>
      <c r="Y3" s="26"/>
      <c r="Z3" s="26"/>
    </row>
    <row r="4" spans="1:26" s="29" customFormat="1" ht="270" x14ac:dyDescent="0.25">
      <c r="A4" s="26" t="s">
        <v>16</v>
      </c>
      <c r="B4" s="27">
        <v>45196</v>
      </c>
      <c r="C4" s="26" t="s">
        <v>10</v>
      </c>
      <c r="D4" s="26"/>
      <c r="E4" s="26" t="s">
        <v>11</v>
      </c>
      <c r="F4" s="26" t="s">
        <v>12</v>
      </c>
      <c r="G4" s="26" t="s">
        <v>13</v>
      </c>
      <c r="H4" s="26" t="s">
        <v>13</v>
      </c>
      <c r="I4" s="28" t="s">
        <v>17</v>
      </c>
      <c r="J4" s="26"/>
      <c r="K4" s="26"/>
      <c r="L4" s="26"/>
      <c r="M4" s="26"/>
      <c r="N4" s="26"/>
      <c r="O4" s="26"/>
      <c r="P4" s="26"/>
      <c r="Q4" s="26"/>
      <c r="R4" s="26"/>
      <c r="S4" s="26"/>
      <c r="T4" s="26"/>
      <c r="U4" s="26"/>
      <c r="V4" s="26"/>
      <c r="W4" s="26"/>
      <c r="X4" s="26"/>
      <c r="Y4" s="26"/>
      <c r="Z4" s="26"/>
    </row>
    <row r="5" spans="1:26" s="29" customFormat="1" ht="75" x14ac:dyDescent="0.25">
      <c r="A5" s="26" t="s">
        <v>18</v>
      </c>
      <c r="B5" s="27">
        <v>45250</v>
      </c>
      <c r="C5" s="26" t="s">
        <v>10</v>
      </c>
      <c r="D5" s="26"/>
      <c r="E5" s="26" t="s">
        <v>13</v>
      </c>
      <c r="F5" s="26" t="s">
        <v>12</v>
      </c>
      <c r="G5" s="26" t="s">
        <v>13</v>
      </c>
      <c r="H5" s="26" t="s">
        <v>13</v>
      </c>
      <c r="I5" s="28" t="s">
        <v>113</v>
      </c>
      <c r="J5" s="26"/>
      <c r="K5" s="26"/>
      <c r="L5" s="26"/>
      <c r="M5" s="26"/>
      <c r="N5" s="26"/>
      <c r="O5" s="26"/>
      <c r="P5" s="26"/>
      <c r="Q5" s="26"/>
      <c r="R5" s="26"/>
      <c r="S5" s="26"/>
      <c r="T5" s="26"/>
      <c r="U5" s="26"/>
      <c r="V5" s="26"/>
      <c r="W5" s="26"/>
      <c r="X5" s="26"/>
      <c r="Y5" s="26"/>
      <c r="Z5" s="26"/>
    </row>
    <row r="6" spans="1:26" s="29" customFormat="1" ht="135" x14ac:dyDescent="0.25">
      <c r="A6" s="26" t="s">
        <v>19</v>
      </c>
      <c r="B6" s="27">
        <v>45250</v>
      </c>
      <c r="C6" s="26" t="s">
        <v>20</v>
      </c>
      <c r="D6" s="26"/>
      <c r="E6" s="26" t="s">
        <v>13</v>
      </c>
      <c r="F6" s="26" t="s">
        <v>12</v>
      </c>
      <c r="G6" s="26" t="s">
        <v>13</v>
      </c>
      <c r="H6" s="26" t="s">
        <v>13</v>
      </c>
      <c r="I6" s="28" t="s">
        <v>112</v>
      </c>
      <c r="J6" s="26"/>
      <c r="K6" s="26"/>
      <c r="L6" s="26"/>
      <c r="M6" s="26"/>
      <c r="N6" s="26"/>
      <c r="O6" s="26"/>
      <c r="P6" s="26"/>
      <c r="Q6" s="26"/>
      <c r="R6" s="26"/>
      <c r="S6" s="26"/>
      <c r="T6" s="26"/>
      <c r="U6" s="26"/>
      <c r="V6" s="26"/>
      <c r="W6" s="26"/>
      <c r="X6" s="26"/>
      <c r="Y6" s="26"/>
      <c r="Z6" s="26"/>
    </row>
    <row r="7" spans="1:26" s="29" customFormat="1" ht="135" x14ac:dyDescent="0.25">
      <c r="A7" s="26" t="s">
        <v>21</v>
      </c>
      <c r="B7" s="27">
        <v>45253</v>
      </c>
      <c r="C7" s="26" t="s">
        <v>20</v>
      </c>
      <c r="D7" s="26"/>
      <c r="E7" s="26" t="s">
        <v>13</v>
      </c>
      <c r="F7" s="26" t="s">
        <v>12</v>
      </c>
      <c r="G7" s="26" t="s">
        <v>13</v>
      </c>
      <c r="H7" s="26" t="s">
        <v>13</v>
      </c>
      <c r="I7" s="26" t="s">
        <v>22</v>
      </c>
      <c r="J7" s="26"/>
      <c r="K7" s="26"/>
      <c r="L7" s="26"/>
      <c r="M7" s="26"/>
      <c r="N7" s="26"/>
      <c r="O7" s="26"/>
      <c r="P7" s="26"/>
      <c r="Q7" s="26"/>
      <c r="R7" s="26"/>
      <c r="S7" s="26"/>
      <c r="T7" s="26"/>
      <c r="U7" s="26"/>
      <c r="V7" s="26"/>
      <c r="W7" s="26"/>
      <c r="X7" s="26"/>
      <c r="Y7" s="26"/>
      <c r="Z7" s="26"/>
    </row>
    <row r="8" spans="1:26" s="29" customFormat="1" ht="120" x14ac:dyDescent="0.25">
      <c r="A8" s="26" t="s">
        <v>23</v>
      </c>
      <c r="B8" s="27">
        <v>45259</v>
      </c>
      <c r="C8" s="26" t="s">
        <v>10</v>
      </c>
      <c r="D8" s="26"/>
      <c r="E8" s="26" t="s">
        <v>13</v>
      </c>
      <c r="F8" s="26" t="s">
        <v>12</v>
      </c>
      <c r="G8" s="26" t="s">
        <v>13</v>
      </c>
      <c r="H8" s="26" t="s">
        <v>13</v>
      </c>
      <c r="I8" s="28" t="s">
        <v>110</v>
      </c>
      <c r="J8" s="26"/>
      <c r="K8" s="26"/>
      <c r="L8" s="26"/>
      <c r="M8" s="26"/>
      <c r="N8" s="26"/>
      <c r="O8" s="26"/>
      <c r="P8" s="26"/>
      <c r="Q8" s="26"/>
      <c r="R8" s="26"/>
      <c r="S8" s="26"/>
      <c r="T8" s="26"/>
      <c r="U8" s="26"/>
      <c r="V8" s="26"/>
      <c r="W8" s="26"/>
      <c r="X8" s="26"/>
      <c r="Y8" s="26"/>
      <c r="Z8" s="26"/>
    </row>
    <row r="9" spans="1:26" s="29" customFormat="1" ht="30" x14ac:dyDescent="0.25">
      <c r="A9" s="26" t="s">
        <v>24</v>
      </c>
      <c r="B9" s="27">
        <v>45259</v>
      </c>
      <c r="C9" s="26" t="s">
        <v>20</v>
      </c>
      <c r="D9" s="26"/>
      <c r="E9" s="26" t="s">
        <v>13</v>
      </c>
      <c r="F9" s="26" t="s">
        <v>25</v>
      </c>
      <c r="G9" s="26" t="s">
        <v>13</v>
      </c>
      <c r="H9" s="26" t="s">
        <v>13</v>
      </c>
      <c r="I9" s="26" t="s">
        <v>26</v>
      </c>
      <c r="J9" s="26"/>
      <c r="K9" s="26"/>
      <c r="L9" s="26"/>
      <c r="M9" s="26"/>
      <c r="N9" s="26"/>
      <c r="O9" s="26"/>
      <c r="P9" s="26"/>
      <c r="Q9" s="26"/>
      <c r="R9" s="26"/>
      <c r="S9" s="26"/>
      <c r="T9" s="26"/>
      <c r="U9" s="26"/>
      <c r="V9" s="26"/>
      <c r="W9" s="26"/>
      <c r="X9" s="26"/>
      <c r="Y9" s="26"/>
      <c r="Z9" s="26"/>
    </row>
    <row r="10" spans="1:26" s="29" customFormat="1" ht="45" x14ac:dyDescent="0.25">
      <c r="A10" s="26" t="s">
        <v>27</v>
      </c>
      <c r="B10" s="27">
        <v>45259</v>
      </c>
      <c r="C10" s="26" t="s">
        <v>20</v>
      </c>
      <c r="D10" s="26"/>
      <c r="E10" s="26" t="s">
        <v>13</v>
      </c>
      <c r="F10" s="26" t="s">
        <v>25</v>
      </c>
      <c r="G10" s="26" t="s">
        <v>13</v>
      </c>
      <c r="H10" s="26" t="s">
        <v>13</v>
      </c>
      <c r="I10" s="28" t="s">
        <v>111</v>
      </c>
      <c r="J10" s="26"/>
      <c r="K10" s="26"/>
      <c r="L10" s="26"/>
      <c r="M10" s="26"/>
      <c r="N10" s="26"/>
      <c r="O10" s="26"/>
      <c r="P10" s="26"/>
      <c r="Q10" s="26"/>
      <c r="R10" s="26"/>
      <c r="S10" s="26"/>
      <c r="T10" s="26"/>
      <c r="U10" s="26"/>
      <c r="V10" s="26"/>
      <c r="W10" s="26"/>
      <c r="X10" s="26"/>
      <c r="Y10" s="26"/>
      <c r="Z10" s="26"/>
    </row>
    <row r="11" spans="1:26" s="29" customFormat="1" ht="75" x14ac:dyDescent="0.25">
      <c r="A11" s="26" t="s">
        <v>28</v>
      </c>
      <c r="B11" s="27">
        <v>45266</v>
      </c>
      <c r="C11" s="26" t="s">
        <v>10</v>
      </c>
      <c r="D11" s="26" t="s">
        <v>29</v>
      </c>
      <c r="E11" s="26" t="s">
        <v>13</v>
      </c>
      <c r="F11" s="26" t="s">
        <v>12</v>
      </c>
      <c r="G11" s="26" t="s">
        <v>13</v>
      </c>
      <c r="H11" s="26" t="s">
        <v>13</v>
      </c>
      <c r="I11" s="26" t="s">
        <v>30</v>
      </c>
      <c r="J11" s="26"/>
      <c r="K11" s="26"/>
      <c r="L11" s="26"/>
      <c r="M11" s="26"/>
      <c r="N11" s="26"/>
      <c r="O11" s="26"/>
      <c r="P11" s="26"/>
      <c r="Q11" s="26"/>
      <c r="R11" s="26"/>
      <c r="S11" s="26"/>
      <c r="T11" s="26"/>
      <c r="U11" s="26"/>
      <c r="V11" s="26"/>
      <c r="W11" s="26"/>
      <c r="X11" s="26"/>
      <c r="Y11" s="26"/>
      <c r="Z11" s="26"/>
    </row>
    <row r="12" spans="1:26" s="29" customFormat="1" x14ac:dyDescent="0.25">
      <c r="A12" s="26"/>
      <c r="B12" s="27"/>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x14ac:dyDescent="0.25">
      <c r="A13" s="4"/>
      <c r="B13" s="20"/>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4"/>
      <c r="B14" s="20"/>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20"/>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4"/>
      <c r="B16" s="20"/>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20"/>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20"/>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20"/>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20"/>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20"/>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20"/>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20"/>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20"/>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20"/>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20"/>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20"/>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20"/>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20"/>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20"/>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20"/>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20"/>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20"/>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20"/>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20"/>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20"/>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20"/>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20"/>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20"/>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20"/>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20"/>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20"/>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20"/>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20"/>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20"/>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20"/>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20"/>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20"/>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20"/>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20"/>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20"/>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20"/>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20"/>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20"/>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20"/>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20"/>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20"/>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20"/>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20"/>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20"/>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20"/>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20"/>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20"/>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20"/>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20"/>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20"/>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20"/>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20"/>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20"/>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20"/>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20"/>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20"/>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20"/>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20"/>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20"/>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20"/>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20"/>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20"/>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20"/>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20"/>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20"/>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20"/>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20"/>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20"/>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20"/>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20"/>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20"/>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20"/>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20"/>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20"/>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20"/>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20"/>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20"/>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20"/>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20"/>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20"/>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20"/>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20"/>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20"/>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20"/>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20"/>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20"/>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20"/>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20"/>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20"/>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20"/>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20"/>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20"/>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20"/>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20"/>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20"/>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20"/>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20"/>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20"/>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20"/>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20"/>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20"/>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20"/>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20"/>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20"/>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20"/>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20"/>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20"/>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20"/>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20"/>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20"/>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20"/>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20"/>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20"/>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20"/>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20"/>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20"/>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20"/>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20"/>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20"/>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20"/>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20"/>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20"/>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20"/>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20"/>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20"/>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20"/>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20"/>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20"/>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20"/>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20"/>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20"/>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20"/>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20"/>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20"/>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20"/>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20"/>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20"/>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20"/>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20"/>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20"/>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20"/>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20"/>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20"/>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20"/>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20"/>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20"/>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20"/>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20"/>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20"/>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20"/>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20"/>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20"/>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20"/>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20"/>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20"/>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20"/>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20"/>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20"/>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20"/>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20"/>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20"/>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20"/>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20"/>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20"/>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20"/>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20"/>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20"/>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20"/>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20"/>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20"/>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20"/>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20"/>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20"/>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20"/>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20"/>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20"/>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20"/>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20"/>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20"/>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20"/>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20"/>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20"/>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20"/>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20"/>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20"/>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20"/>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20"/>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20"/>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20"/>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20"/>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20"/>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20"/>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20"/>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20"/>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20"/>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20"/>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20"/>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20"/>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20"/>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20"/>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20"/>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20"/>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20"/>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20"/>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20"/>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20"/>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20"/>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20"/>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20"/>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20"/>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20"/>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20"/>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20"/>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20"/>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20"/>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20"/>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20"/>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20"/>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20"/>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20"/>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20"/>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20"/>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20"/>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20"/>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20"/>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20"/>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20"/>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20"/>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20"/>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20"/>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20"/>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20"/>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20"/>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20"/>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20"/>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20"/>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20"/>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20"/>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20"/>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20"/>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20"/>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20"/>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20"/>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20"/>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20"/>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20"/>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20"/>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20"/>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20"/>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20"/>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20"/>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20"/>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20"/>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20"/>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20"/>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20"/>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20"/>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20"/>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20"/>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20"/>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20"/>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20"/>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20"/>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20"/>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20"/>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20"/>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20"/>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20"/>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20"/>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20"/>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20"/>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20"/>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20"/>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20"/>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20"/>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20"/>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20"/>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20"/>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20"/>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20"/>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20"/>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20"/>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20"/>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20"/>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20"/>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20"/>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20"/>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20"/>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20"/>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20"/>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20"/>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20"/>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20"/>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20"/>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20"/>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20"/>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20"/>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20"/>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20"/>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20"/>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20"/>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20"/>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20"/>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20"/>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20"/>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20"/>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20"/>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20"/>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20"/>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20"/>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20"/>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20"/>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20"/>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20"/>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20"/>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20"/>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20"/>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20"/>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20"/>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20"/>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20"/>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20"/>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20"/>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20"/>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20"/>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20"/>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20"/>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20"/>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20"/>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20"/>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20"/>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20"/>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20"/>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20"/>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20"/>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20"/>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20"/>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20"/>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20"/>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20"/>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20"/>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20"/>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20"/>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20"/>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20"/>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20"/>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20"/>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20"/>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20"/>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20"/>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20"/>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20"/>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20"/>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20"/>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20"/>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20"/>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20"/>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20"/>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20"/>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20"/>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20"/>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20"/>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20"/>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20"/>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20"/>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20"/>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20"/>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20"/>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20"/>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20"/>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20"/>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20"/>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20"/>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20"/>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20"/>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20"/>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20"/>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20"/>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20"/>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20"/>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20"/>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20"/>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20"/>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20"/>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20"/>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20"/>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20"/>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20"/>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20"/>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20"/>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20"/>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20"/>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20"/>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20"/>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20"/>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20"/>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20"/>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20"/>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20"/>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20"/>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20"/>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20"/>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20"/>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20"/>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20"/>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20"/>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20"/>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20"/>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20"/>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20"/>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20"/>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20"/>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20"/>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20"/>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20"/>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20"/>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20"/>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20"/>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20"/>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20"/>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20"/>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20"/>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20"/>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20"/>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20"/>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20"/>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20"/>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20"/>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20"/>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20"/>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20"/>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20"/>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20"/>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20"/>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20"/>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20"/>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20"/>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20"/>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20"/>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20"/>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20"/>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20"/>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20"/>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20"/>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20"/>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20"/>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20"/>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20"/>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20"/>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20"/>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20"/>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20"/>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20"/>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20"/>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20"/>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20"/>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20"/>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20"/>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20"/>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20"/>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20"/>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20"/>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20"/>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20"/>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20"/>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20"/>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20"/>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20"/>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20"/>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20"/>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20"/>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20"/>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20"/>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20"/>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20"/>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20"/>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20"/>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20"/>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20"/>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20"/>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20"/>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20"/>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20"/>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20"/>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20"/>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20"/>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20"/>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20"/>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20"/>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20"/>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20"/>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20"/>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20"/>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20"/>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20"/>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20"/>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20"/>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20"/>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20"/>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20"/>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20"/>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20"/>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20"/>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20"/>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20"/>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20"/>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20"/>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20"/>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20"/>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20"/>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20"/>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20"/>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20"/>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20"/>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20"/>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20"/>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20"/>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20"/>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20"/>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20"/>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20"/>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20"/>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20"/>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20"/>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20"/>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20"/>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20"/>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20"/>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20"/>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20"/>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20"/>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20"/>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20"/>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20"/>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20"/>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20"/>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20"/>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20"/>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20"/>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20"/>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20"/>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20"/>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20"/>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20"/>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20"/>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20"/>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20"/>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20"/>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20"/>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20"/>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20"/>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20"/>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20"/>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20"/>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20"/>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20"/>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20"/>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20"/>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20"/>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20"/>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20"/>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20"/>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20"/>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20"/>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20"/>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20"/>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20"/>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20"/>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20"/>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20"/>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20"/>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20"/>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20"/>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20"/>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20"/>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20"/>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20"/>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20"/>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20"/>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20"/>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20"/>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20"/>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20"/>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20"/>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20"/>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20"/>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20"/>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20"/>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20"/>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20"/>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20"/>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20"/>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20"/>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20"/>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20"/>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20"/>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20"/>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20"/>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20"/>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20"/>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20"/>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20"/>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20"/>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20"/>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20"/>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20"/>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20"/>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20"/>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20"/>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20"/>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20"/>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20"/>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20"/>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20"/>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20"/>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20"/>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20"/>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20"/>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20"/>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20"/>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20"/>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20"/>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20"/>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20"/>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20"/>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20"/>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20"/>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20"/>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20"/>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20"/>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20"/>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20"/>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20"/>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20"/>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20"/>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20"/>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20"/>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20"/>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20"/>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20"/>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20"/>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20"/>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20"/>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20"/>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20"/>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20"/>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20"/>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20"/>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20"/>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20"/>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20"/>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20"/>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20"/>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20"/>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20"/>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20"/>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20"/>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20"/>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20"/>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20"/>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20"/>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20"/>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20"/>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20"/>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20"/>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20"/>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20"/>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20"/>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20"/>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20"/>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20"/>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20"/>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20"/>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20"/>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20"/>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20"/>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20"/>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20"/>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20"/>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20"/>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20"/>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20"/>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20"/>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20"/>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20"/>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20"/>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20"/>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20"/>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20"/>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20"/>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20"/>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20"/>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20"/>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20"/>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20"/>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20"/>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20"/>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20"/>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20"/>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20"/>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20"/>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20"/>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20"/>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20"/>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20"/>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20"/>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20"/>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20"/>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20"/>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20"/>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20"/>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20"/>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20"/>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20"/>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20"/>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20"/>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20"/>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20"/>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20"/>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20"/>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20"/>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20"/>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20"/>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20"/>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20"/>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20"/>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20"/>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20"/>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20"/>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20"/>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20"/>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20"/>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20"/>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20"/>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20"/>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20"/>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20"/>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20"/>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20"/>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20"/>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20"/>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20"/>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20"/>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20"/>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20"/>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20"/>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20"/>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20"/>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20"/>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20"/>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20"/>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20"/>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20"/>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20"/>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20"/>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20"/>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20"/>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20"/>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20"/>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20"/>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20"/>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20"/>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20"/>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20"/>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20"/>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20"/>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20"/>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20"/>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20"/>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20"/>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20"/>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20"/>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20"/>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20"/>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20"/>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20"/>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20"/>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20"/>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20"/>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20"/>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20"/>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20"/>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20"/>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20"/>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20"/>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20"/>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20"/>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20"/>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20"/>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20"/>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20"/>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20"/>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20"/>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20"/>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20"/>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20"/>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20"/>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20"/>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20"/>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20"/>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20"/>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20"/>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20"/>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20"/>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20"/>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20"/>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20"/>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20"/>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20"/>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20"/>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20"/>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20"/>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20"/>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20"/>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20"/>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20"/>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20"/>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20"/>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20"/>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20"/>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20"/>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20"/>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20"/>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20"/>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20"/>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20"/>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20"/>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20"/>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20"/>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20"/>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20"/>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20"/>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20"/>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20"/>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20"/>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20"/>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20"/>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20"/>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20"/>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20"/>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20"/>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20"/>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20"/>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20"/>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20"/>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20"/>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20"/>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20"/>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20"/>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20"/>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20"/>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20"/>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20"/>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20"/>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20"/>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20"/>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20"/>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20"/>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20"/>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20"/>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20"/>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20"/>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20"/>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20"/>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20"/>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20"/>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20"/>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20"/>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20"/>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20"/>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20"/>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20"/>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20"/>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20"/>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20"/>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20"/>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20"/>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20"/>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20"/>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20"/>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20"/>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20"/>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20"/>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20"/>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20"/>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20"/>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20"/>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20"/>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20"/>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20"/>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20"/>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20"/>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20"/>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20"/>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20"/>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20"/>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20"/>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20"/>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20"/>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20"/>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20"/>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20"/>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20"/>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20"/>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20"/>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20"/>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20"/>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20"/>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20"/>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20"/>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20"/>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20"/>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20"/>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20"/>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20"/>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20"/>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20"/>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20"/>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20"/>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20"/>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20"/>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20"/>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20"/>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20"/>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20"/>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20"/>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20"/>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20"/>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20"/>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20"/>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20"/>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20"/>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20"/>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20"/>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20"/>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20"/>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20"/>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20"/>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20"/>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20"/>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20"/>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20"/>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20"/>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20"/>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20"/>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20"/>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20"/>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20"/>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20"/>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20"/>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20"/>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20"/>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20"/>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20"/>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20"/>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20"/>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20"/>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20"/>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20"/>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20"/>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20"/>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20"/>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20"/>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20"/>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20"/>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20"/>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20"/>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20"/>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20"/>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20"/>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20"/>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20"/>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20"/>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20"/>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20"/>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20"/>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20"/>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20"/>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20"/>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20"/>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20"/>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20"/>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20"/>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20"/>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5">
      <c r="A1001" s="4"/>
      <c r="B1001" s="20"/>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dataValidations count="3">
    <dataValidation type="list" allowBlank="1" showErrorMessage="1" sqref="C3:C1001" xr:uid="{00000000-0002-0000-0000-000000000000}">
      <formula1>"public health experts,organizations representing employees of the Applicant,community leaders,residents of the project’s service area"</formula1>
    </dataValidation>
    <dataValidation type="list" allowBlank="1" showErrorMessage="1" sqref="G2:H2 E2:E3" xr:uid="{00000000-0002-0000-0000-000001000000}">
      <formula1>"yes,no"</formula1>
    </dataValidation>
    <dataValidation type="list" allowBlank="1" showErrorMessage="1" sqref="C2" xr:uid="{00000000-0002-0000-0000-000002000000}">
      <formula1>"public health experts,organizations representing employees of the Applicant,community leaders,other"</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topLeftCell="A10" workbookViewId="0"/>
  </sheetViews>
  <sheetFormatPr defaultColWidth="14.42578125" defaultRowHeight="15" customHeight="1" x14ac:dyDescent="0.25"/>
  <cols>
    <col min="1" max="1" width="74" customWidth="1"/>
    <col min="2" max="2" width="12.85546875" customWidth="1"/>
    <col min="3" max="4" width="8.7109375" customWidth="1"/>
    <col min="5" max="5" width="12.28515625" customWidth="1"/>
    <col min="6" max="26" width="8.7109375" customWidth="1"/>
  </cols>
  <sheetData>
    <row r="1" spans="1:9" x14ac:dyDescent="0.25">
      <c r="A1" s="5" t="s">
        <v>31</v>
      </c>
      <c r="B1" s="23" t="s">
        <v>32</v>
      </c>
      <c r="C1" s="24"/>
      <c r="D1" s="24"/>
      <c r="E1" s="25"/>
      <c r="F1" s="23" t="s">
        <v>33</v>
      </c>
      <c r="G1" s="24"/>
      <c r="H1" s="24"/>
      <c r="I1" s="25"/>
    </row>
    <row r="2" spans="1:9" ht="43.5" x14ac:dyDescent="0.25">
      <c r="A2" s="6" t="s">
        <v>34</v>
      </c>
      <c r="B2" s="7" t="s">
        <v>35</v>
      </c>
      <c r="C2" s="7" t="s">
        <v>36</v>
      </c>
      <c r="D2" s="7" t="s">
        <v>37</v>
      </c>
      <c r="E2" s="7" t="s">
        <v>38</v>
      </c>
      <c r="F2" s="7" t="s">
        <v>35</v>
      </c>
      <c r="G2" s="7" t="s">
        <v>36</v>
      </c>
      <c r="H2" s="7" t="s">
        <v>37</v>
      </c>
      <c r="I2" s="7" t="s">
        <v>38</v>
      </c>
    </row>
    <row r="3" spans="1:9" x14ac:dyDescent="0.25">
      <c r="A3" s="8"/>
      <c r="B3" s="9"/>
      <c r="C3" s="9"/>
      <c r="D3" s="9"/>
      <c r="E3" s="9"/>
      <c r="F3" s="9"/>
      <c r="G3" s="9"/>
      <c r="H3" s="9"/>
      <c r="I3" s="9"/>
    </row>
    <row r="4" spans="1:9" x14ac:dyDescent="0.25">
      <c r="A4" s="10" t="s">
        <v>39</v>
      </c>
      <c r="B4" s="9"/>
      <c r="C4" s="9"/>
      <c r="D4" s="9"/>
      <c r="E4" s="9"/>
      <c r="F4" s="9"/>
      <c r="G4" s="9"/>
      <c r="H4" s="9"/>
      <c r="I4" s="9"/>
    </row>
    <row r="5" spans="1:9" x14ac:dyDescent="0.25">
      <c r="A5" s="2" t="s">
        <v>40</v>
      </c>
      <c r="B5" s="9">
        <v>11449</v>
      </c>
      <c r="C5" s="9">
        <v>818</v>
      </c>
      <c r="D5" s="9">
        <v>11449</v>
      </c>
      <c r="E5" s="9" t="s">
        <v>41</v>
      </c>
      <c r="F5" s="9"/>
      <c r="G5" s="9"/>
      <c r="H5" s="9"/>
      <c r="I5" s="9"/>
    </row>
    <row r="6" spans="1:9" x14ac:dyDescent="0.25">
      <c r="A6" s="2" t="s">
        <v>42</v>
      </c>
      <c r="B6" s="9">
        <v>5521</v>
      </c>
      <c r="C6" s="9">
        <v>490</v>
      </c>
      <c r="D6" s="9">
        <v>48.2</v>
      </c>
      <c r="E6" s="9">
        <v>2.7</v>
      </c>
      <c r="F6" s="9"/>
      <c r="G6" s="9"/>
      <c r="H6" s="9"/>
      <c r="I6" s="9"/>
    </row>
    <row r="7" spans="1:9" x14ac:dyDescent="0.25">
      <c r="A7" s="2" t="s">
        <v>43</v>
      </c>
      <c r="B7" s="9">
        <v>5928</v>
      </c>
      <c r="C7" s="9">
        <v>539</v>
      </c>
      <c r="D7" s="9">
        <v>51.8</v>
      </c>
      <c r="E7" s="9">
        <v>2.7</v>
      </c>
      <c r="F7" s="9"/>
      <c r="G7" s="9"/>
      <c r="H7" s="9"/>
      <c r="I7" s="9"/>
    </row>
    <row r="8" spans="1:9" x14ac:dyDescent="0.25">
      <c r="A8" s="2" t="s">
        <v>44</v>
      </c>
      <c r="B8" s="9">
        <v>93.1</v>
      </c>
      <c r="C8" s="9">
        <v>10.199999999999999</v>
      </c>
      <c r="D8" s="9" t="s">
        <v>41</v>
      </c>
      <c r="E8" s="9" t="s">
        <v>41</v>
      </c>
      <c r="F8" s="9"/>
      <c r="G8" s="9"/>
      <c r="H8" s="9"/>
      <c r="I8" s="9"/>
    </row>
    <row r="9" spans="1:9" x14ac:dyDescent="0.25">
      <c r="A9" s="2" t="s">
        <v>45</v>
      </c>
      <c r="B9" s="9">
        <v>1178</v>
      </c>
      <c r="C9" s="9">
        <v>370</v>
      </c>
      <c r="D9" s="9">
        <v>10.3</v>
      </c>
      <c r="E9" s="9">
        <v>3.1</v>
      </c>
      <c r="F9" s="9"/>
      <c r="G9" s="9"/>
      <c r="H9" s="9"/>
      <c r="I9" s="9"/>
    </row>
    <row r="10" spans="1:9" x14ac:dyDescent="0.25">
      <c r="A10" s="2" t="s">
        <v>46</v>
      </c>
      <c r="B10" s="9">
        <v>818</v>
      </c>
      <c r="C10" s="9">
        <v>335</v>
      </c>
      <c r="D10" s="9">
        <v>7.1</v>
      </c>
      <c r="E10" s="9">
        <v>2.9</v>
      </c>
      <c r="F10" s="9"/>
      <c r="G10" s="9"/>
      <c r="H10" s="9"/>
      <c r="I10" s="9"/>
    </row>
    <row r="11" spans="1:9" x14ac:dyDescent="0.25">
      <c r="A11" s="2" t="s">
        <v>47</v>
      </c>
      <c r="B11" s="9">
        <v>778</v>
      </c>
      <c r="C11" s="9">
        <v>209</v>
      </c>
      <c r="D11" s="9">
        <v>6.8</v>
      </c>
      <c r="E11" s="9">
        <v>1.8</v>
      </c>
      <c r="F11" s="9"/>
      <c r="G11" s="9"/>
      <c r="H11" s="9"/>
      <c r="I11" s="9"/>
    </row>
    <row r="12" spans="1:9" x14ac:dyDescent="0.25">
      <c r="A12" s="2" t="s">
        <v>48</v>
      </c>
      <c r="B12" s="9">
        <v>353</v>
      </c>
      <c r="C12" s="9">
        <v>146</v>
      </c>
      <c r="D12" s="9">
        <v>3.1</v>
      </c>
      <c r="E12" s="9">
        <v>1.2</v>
      </c>
      <c r="F12" s="9"/>
      <c r="G12" s="9"/>
      <c r="H12" s="9"/>
      <c r="I12" s="9"/>
    </row>
    <row r="13" spans="1:9" x14ac:dyDescent="0.25">
      <c r="A13" s="2" t="s">
        <v>49</v>
      </c>
      <c r="B13" s="9">
        <v>546</v>
      </c>
      <c r="C13" s="9">
        <v>238</v>
      </c>
      <c r="D13" s="9">
        <v>4.8</v>
      </c>
      <c r="E13" s="9">
        <v>2.1</v>
      </c>
      <c r="F13" s="9"/>
      <c r="G13" s="9"/>
      <c r="H13" s="9"/>
      <c r="I13" s="9"/>
    </row>
    <row r="14" spans="1:9" x14ac:dyDescent="0.25">
      <c r="A14" s="2" t="s">
        <v>50</v>
      </c>
      <c r="B14" s="9">
        <v>1730</v>
      </c>
      <c r="C14" s="9">
        <v>374</v>
      </c>
      <c r="D14" s="9">
        <v>15.1</v>
      </c>
      <c r="E14" s="9">
        <v>3.1</v>
      </c>
      <c r="F14" s="9"/>
      <c r="G14" s="9"/>
      <c r="H14" s="9"/>
      <c r="I14" s="9"/>
    </row>
    <row r="15" spans="1:9" x14ac:dyDescent="0.25">
      <c r="A15" s="2" t="s">
        <v>51</v>
      </c>
      <c r="B15" s="9">
        <v>1426</v>
      </c>
      <c r="C15" s="9">
        <v>336</v>
      </c>
      <c r="D15" s="9">
        <v>12.5</v>
      </c>
      <c r="E15" s="9">
        <v>2.8</v>
      </c>
      <c r="F15" s="9"/>
      <c r="G15" s="9"/>
      <c r="H15" s="9"/>
      <c r="I15" s="9"/>
    </row>
    <row r="16" spans="1:9" x14ac:dyDescent="0.25">
      <c r="A16" s="2" t="s">
        <v>52</v>
      </c>
      <c r="B16" s="9">
        <v>1029</v>
      </c>
      <c r="C16" s="9">
        <v>300</v>
      </c>
      <c r="D16" s="9">
        <v>9</v>
      </c>
      <c r="E16" s="9">
        <v>2.5</v>
      </c>
      <c r="F16" s="9"/>
      <c r="G16" s="9"/>
      <c r="H16" s="9"/>
      <c r="I16" s="9"/>
    </row>
    <row r="17" spans="1:9" x14ac:dyDescent="0.25">
      <c r="A17" s="2" t="s">
        <v>53</v>
      </c>
      <c r="B17" s="9">
        <v>837</v>
      </c>
      <c r="C17" s="9">
        <v>296</v>
      </c>
      <c r="D17" s="9">
        <v>7.3</v>
      </c>
      <c r="E17" s="9">
        <v>2.5</v>
      </c>
      <c r="F17" s="9"/>
      <c r="G17" s="9"/>
      <c r="H17" s="9"/>
      <c r="I17" s="9"/>
    </row>
    <row r="18" spans="1:9" x14ac:dyDescent="0.25">
      <c r="A18" s="2" t="s">
        <v>54</v>
      </c>
      <c r="B18" s="9">
        <v>854</v>
      </c>
      <c r="C18" s="9">
        <v>244</v>
      </c>
      <c r="D18" s="9">
        <v>7.5</v>
      </c>
      <c r="E18" s="9">
        <v>2.1</v>
      </c>
      <c r="F18" s="9"/>
      <c r="G18" s="9"/>
      <c r="H18" s="9"/>
      <c r="I18" s="9"/>
    </row>
    <row r="19" spans="1:9" x14ac:dyDescent="0.25">
      <c r="A19" s="2" t="s">
        <v>55</v>
      </c>
      <c r="B19" s="11">
        <v>1119</v>
      </c>
      <c r="C19" s="11">
        <v>249</v>
      </c>
      <c r="D19" s="11">
        <v>9.8000000000000007</v>
      </c>
      <c r="E19" s="11">
        <v>2.1</v>
      </c>
      <c r="F19" s="12"/>
      <c r="G19" s="11"/>
      <c r="H19" s="11"/>
      <c r="I19" s="11"/>
    </row>
    <row r="20" spans="1:9" x14ac:dyDescent="0.25">
      <c r="A20" s="2" t="s">
        <v>56</v>
      </c>
      <c r="B20" s="9">
        <v>522</v>
      </c>
      <c r="C20" s="9">
        <v>197</v>
      </c>
      <c r="D20" s="9">
        <v>4.5999999999999996</v>
      </c>
      <c r="E20" s="9">
        <v>1.8</v>
      </c>
      <c r="F20" s="9"/>
      <c r="G20" s="9"/>
      <c r="H20" s="9"/>
      <c r="I20" s="9"/>
    </row>
    <row r="21" spans="1:9" ht="15.75" customHeight="1" x14ac:dyDescent="0.25">
      <c r="A21" s="2" t="s">
        <v>57</v>
      </c>
      <c r="B21" s="11">
        <v>259</v>
      </c>
      <c r="C21" s="11">
        <v>149</v>
      </c>
      <c r="D21" s="11">
        <v>2.2999999999999998</v>
      </c>
      <c r="E21" s="11">
        <v>1.3</v>
      </c>
      <c r="F21" s="11"/>
      <c r="G21" s="11"/>
      <c r="H21" s="11"/>
      <c r="I21" s="11"/>
    </row>
    <row r="22" spans="1:9" ht="15.75" customHeight="1" x14ac:dyDescent="0.25">
      <c r="A22" s="2" t="s">
        <v>58</v>
      </c>
      <c r="B22" s="11">
        <v>38.200000000000003</v>
      </c>
      <c r="C22" s="11">
        <v>4</v>
      </c>
      <c r="D22" s="11" t="s">
        <v>41</v>
      </c>
      <c r="E22" s="11" t="s">
        <v>41</v>
      </c>
      <c r="F22" s="11"/>
      <c r="G22" s="11"/>
      <c r="H22" s="13"/>
      <c r="I22" s="11"/>
    </row>
    <row r="23" spans="1:9" ht="15.75" customHeight="1" x14ac:dyDescent="0.25">
      <c r="A23" s="2"/>
      <c r="B23" s="11"/>
      <c r="C23" s="11"/>
      <c r="D23" s="11"/>
      <c r="E23" s="11"/>
      <c r="F23" s="11"/>
      <c r="G23" s="11"/>
      <c r="H23" s="13"/>
      <c r="I23" s="11"/>
    </row>
    <row r="24" spans="1:9" ht="15.75" customHeight="1" x14ac:dyDescent="0.25">
      <c r="A24" s="10" t="s">
        <v>59</v>
      </c>
      <c r="B24" s="11"/>
      <c r="C24" s="11"/>
      <c r="D24" s="11"/>
      <c r="E24" s="11"/>
      <c r="F24" s="11"/>
      <c r="G24" s="11"/>
      <c r="H24" s="13"/>
      <c r="I24" s="11"/>
    </row>
    <row r="25" spans="1:9" ht="15.75" customHeight="1" x14ac:dyDescent="0.25">
      <c r="A25" s="2" t="s">
        <v>40</v>
      </c>
      <c r="B25" s="11">
        <v>11449</v>
      </c>
      <c r="C25" s="11">
        <v>818</v>
      </c>
      <c r="D25" s="11">
        <v>11449</v>
      </c>
      <c r="E25" s="11" t="s">
        <v>41</v>
      </c>
      <c r="F25" s="11"/>
      <c r="G25" s="11"/>
      <c r="H25" s="13"/>
      <c r="I25" s="11"/>
    </row>
    <row r="26" spans="1:9" ht="15.75" customHeight="1" x14ac:dyDescent="0.25">
      <c r="A26" s="2" t="s">
        <v>60</v>
      </c>
      <c r="B26" s="11">
        <v>10655</v>
      </c>
      <c r="C26" s="11">
        <v>901</v>
      </c>
      <c r="D26" s="11">
        <v>93.1</v>
      </c>
      <c r="E26" s="11">
        <v>3.8</v>
      </c>
      <c r="F26" s="11"/>
      <c r="G26" s="11"/>
      <c r="H26" s="13"/>
      <c r="I26" s="11"/>
    </row>
    <row r="27" spans="1:9" ht="15.75" customHeight="1" x14ac:dyDescent="0.25">
      <c r="A27" s="2" t="s">
        <v>61</v>
      </c>
      <c r="B27" s="11">
        <v>794</v>
      </c>
      <c r="C27" s="11">
        <v>435</v>
      </c>
      <c r="D27" s="11">
        <v>6.9</v>
      </c>
      <c r="E27" s="11">
        <v>3.8</v>
      </c>
      <c r="F27" s="11"/>
      <c r="G27" s="11"/>
      <c r="H27" s="13"/>
      <c r="I27" s="11"/>
    </row>
    <row r="28" spans="1:9" ht="15.75" customHeight="1" x14ac:dyDescent="0.25">
      <c r="A28" s="2" t="s">
        <v>60</v>
      </c>
      <c r="B28" s="11">
        <v>10655</v>
      </c>
      <c r="C28" s="11">
        <v>901</v>
      </c>
      <c r="D28" s="11">
        <v>93.1</v>
      </c>
      <c r="E28" s="11">
        <v>3.8</v>
      </c>
      <c r="F28" s="11"/>
      <c r="G28" s="11"/>
      <c r="H28" s="13"/>
      <c r="I28" s="11"/>
    </row>
    <row r="29" spans="1:9" ht="15.75" customHeight="1" x14ac:dyDescent="0.25">
      <c r="A29" s="2" t="s">
        <v>62</v>
      </c>
      <c r="B29" s="11">
        <v>6097</v>
      </c>
      <c r="C29" s="11">
        <v>906</v>
      </c>
      <c r="D29" s="11">
        <v>53.3</v>
      </c>
      <c r="E29" s="11">
        <v>6.5</v>
      </c>
      <c r="F29" s="11"/>
      <c r="G29" s="11"/>
      <c r="H29" s="13"/>
      <c r="I29" s="11"/>
    </row>
    <row r="30" spans="1:9" ht="15.75" customHeight="1" x14ac:dyDescent="0.25">
      <c r="A30" s="2" t="s">
        <v>63</v>
      </c>
      <c r="B30" s="11">
        <v>2317</v>
      </c>
      <c r="C30" s="11">
        <v>518</v>
      </c>
      <c r="D30" s="11">
        <v>20.2</v>
      </c>
      <c r="E30" s="11">
        <v>4.4000000000000004</v>
      </c>
      <c r="F30" s="11"/>
      <c r="G30" s="11"/>
      <c r="H30" s="13"/>
      <c r="I30" s="11"/>
    </row>
    <row r="31" spans="1:9" ht="15.75" customHeight="1" x14ac:dyDescent="0.25">
      <c r="A31" s="2" t="s">
        <v>64</v>
      </c>
      <c r="B31" s="11">
        <v>1</v>
      </c>
      <c r="C31" s="11">
        <v>2</v>
      </c>
      <c r="D31" s="11">
        <v>0</v>
      </c>
      <c r="E31" s="11">
        <v>0.1</v>
      </c>
      <c r="F31" s="11"/>
      <c r="G31" s="11"/>
      <c r="H31" s="13"/>
      <c r="I31" s="11"/>
    </row>
    <row r="32" spans="1:9" ht="15.75" customHeight="1" x14ac:dyDescent="0.25">
      <c r="A32" s="2" t="s">
        <v>65</v>
      </c>
      <c r="B32" s="11">
        <v>1084</v>
      </c>
      <c r="C32" s="11">
        <v>544</v>
      </c>
      <c r="D32" s="11">
        <v>9.5</v>
      </c>
      <c r="E32" s="11">
        <v>4.8</v>
      </c>
      <c r="F32" s="11"/>
      <c r="G32" s="11"/>
      <c r="H32" s="13"/>
      <c r="I32" s="11"/>
    </row>
    <row r="33" spans="1:9" ht="15.75" customHeight="1" x14ac:dyDescent="0.25">
      <c r="A33" s="2" t="s">
        <v>66</v>
      </c>
      <c r="B33" s="11">
        <v>0</v>
      </c>
      <c r="C33" s="11">
        <v>20</v>
      </c>
      <c r="D33" s="11">
        <v>0</v>
      </c>
      <c r="E33" s="11">
        <v>0.3</v>
      </c>
      <c r="F33" s="11"/>
      <c r="G33" s="11"/>
      <c r="H33" s="13"/>
      <c r="I33" s="11"/>
    </row>
    <row r="34" spans="1:9" ht="15.75" customHeight="1" x14ac:dyDescent="0.25">
      <c r="A34" s="2" t="s">
        <v>67</v>
      </c>
      <c r="B34" s="11">
        <v>1156</v>
      </c>
      <c r="C34" s="11">
        <v>554</v>
      </c>
      <c r="D34" s="11">
        <v>10.1</v>
      </c>
      <c r="E34" s="11">
        <v>4.8</v>
      </c>
      <c r="F34" s="11"/>
      <c r="G34" s="11"/>
      <c r="H34" s="13"/>
      <c r="I34" s="11"/>
    </row>
    <row r="35" spans="1:9" ht="15.75" customHeight="1" x14ac:dyDescent="0.25">
      <c r="A35" s="2" t="s">
        <v>61</v>
      </c>
      <c r="B35" s="11">
        <v>794</v>
      </c>
      <c r="C35" s="11">
        <v>435</v>
      </c>
      <c r="D35" s="11">
        <v>6.9</v>
      </c>
      <c r="E35" s="11">
        <v>3.8</v>
      </c>
      <c r="F35" s="11"/>
      <c r="G35" s="11"/>
      <c r="H35" s="13"/>
      <c r="I35" s="11"/>
    </row>
    <row r="36" spans="1:9" ht="15.75" customHeight="1" x14ac:dyDescent="0.25">
      <c r="A36" s="8"/>
      <c r="B36" s="9"/>
      <c r="C36" s="9"/>
      <c r="D36" s="9"/>
      <c r="E36" s="9"/>
      <c r="F36" s="9"/>
      <c r="G36" s="9"/>
      <c r="H36" s="9"/>
      <c r="I36" s="9"/>
    </row>
    <row r="37" spans="1:9" ht="15.75" customHeight="1" x14ac:dyDescent="0.25">
      <c r="A37" s="10" t="s">
        <v>68</v>
      </c>
      <c r="B37" s="9">
        <v>11449</v>
      </c>
      <c r="C37" s="9">
        <v>818</v>
      </c>
      <c r="D37" s="9">
        <v>11449</v>
      </c>
      <c r="E37" s="9" t="s">
        <v>41</v>
      </c>
      <c r="F37" s="9"/>
      <c r="G37" s="9"/>
      <c r="H37" s="9"/>
      <c r="I37" s="9"/>
    </row>
    <row r="38" spans="1:9" ht="15.75" customHeight="1" x14ac:dyDescent="0.25">
      <c r="A38" s="2" t="s">
        <v>40</v>
      </c>
      <c r="B38" s="9">
        <v>3011</v>
      </c>
      <c r="C38" s="9">
        <v>777</v>
      </c>
      <c r="D38" s="9">
        <v>26.3</v>
      </c>
      <c r="E38" s="9">
        <v>6.4</v>
      </c>
      <c r="F38" s="9"/>
      <c r="G38" s="9"/>
      <c r="H38" s="9"/>
      <c r="I38" s="9"/>
    </row>
    <row r="39" spans="1:9" ht="15.75" customHeight="1" x14ac:dyDescent="0.25">
      <c r="A39" s="2" t="s">
        <v>69</v>
      </c>
      <c r="B39" s="9">
        <v>8438</v>
      </c>
      <c r="C39" s="9">
        <v>882</v>
      </c>
      <c r="D39" s="9">
        <v>73.7</v>
      </c>
      <c r="E39" s="9">
        <v>6.4</v>
      </c>
      <c r="F39" s="9"/>
      <c r="G39" s="9"/>
      <c r="H39" s="9"/>
      <c r="I39" s="9"/>
    </row>
    <row r="40" spans="1:9" ht="15.75" customHeight="1" x14ac:dyDescent="0.25">
      <c r="A40" s="2" t="s">
        <v>70</v>
      </c>
      <c r="B40" s="9"/>
      <c r="C40" s="9"/>
      <c r="D40" s="9"/>
      <c r="E40" s="9"/>
      <c r="F40" s="9"/>
      <c r="G40" s="9"/>
      <c r="H40" s="9"/>
      <c r="I40" s="9"/>
    </row>
    <row r="41" spans="1:9" ht="15.75" customHeight="1" x14ac:dyDescent="0.25">
      <c r="A41" s="8"/>
      <c r="B41" s="9"/>
      <c r="C41" s="9"/>
      <c r="D41" s="9"/>
      <c r="E41" s="9"/>
      <c r="F41" s="9"/>
      <c r="G41" s="9"/>
      <c r="H41" s="9"/>
      <c r="I41" s="9"/>
    </row>
    <row r="42" spans="1:9" ht="15.75" customHeight="1" x14ac:dyDescent="0.25">
      <c r="A42" s="3"/>
    </row>
    <row r="43" spans="1:9" ht="15.75" customHeight="1" x14ac:dyDescent="0.25">
      <c r="A43" s="10" t="s">
        <v>71</v>
      </c>
      <c r="B43" s="11"/>
      <c r="C43" s="11"/>
      <c r="D43" s="11"/>
      <c r="E43" s="11"/>
      <c r="F43" s="11"/>
      <c r="G43" s="11"/>
      <c r="H43" s="11"/>
      <c r="I43" s="11"/>
    </row>
    <row r="44" spans="1:9" ht="15.75" customHeight="1" x14ac:dyDescent="0.25">
      <c r="A44" s="2" t="s">
        <v>72</v>
      </c>
      <c r="B44" s="11">
        <v>11449</v>
      </c>
      <c r="C44" s="11">
        <v>818</v>
      </c>
      <c r="D44" s="11">
        <v>11449</v>
      </c>
      <c r="E44" s="11" t="s">
        <v>41</v>
      </c>
      <c r="F44" s="12"/>
      <c r="G44" s="11"/>
      <c r="H44" s="12"/>
      <c r="I44" s="11"/>
    </row>
    <row r="45" spans="1:9" ht="15.75" customHeight="1" x14ac:dyDescent="0.25">
      <c r="A45" s="2" t="s">
        <v>73</v>
      </c>
      <c r="B45" s="11">
        <v>11073</v>
      </c>
      <c r="C45" s="11">
        <v>846</v>
      </c>
      <c r="D45" s="11">
        <v>96.7</v>
      </c>
      <c r="E45" s="11">
        <v>1.4</v>
      </c>
      <c r="F45" s="12"/>
      <c r="G45" s="11"/>
      <c r="H45" s="13"/>
      <c r="I45" s="11"/>
    </row>
    <row r="46" spans="1:9" ht="15.75" customHeight="1" x14ac:dyDescent="0.25">
      <c r="A46" s="2" t="s">
        <v>74</v>
      </c>
      <c r="B46" s="11">
        <v>7845</v>
      </c>
      <c r="C46" s="11">
        <v>882</v>
      </c>
      <c r="D46" s="11">
        <v>68.5</v>
      </c>
      <c r="E46" s="11">
        <v>6.1</v>
      </c>
      <c r="F46" s="12"/>
      <c r="G46" s="11"/>
      <c r="H46" s="13"/>
      <c r="I46" s="11"/>
    </row>
    <row r="47" spans="1:9" ht="15.75" customHeight="1" x14ac:dyDescent="0.25">
      <c r="A47" s="2" t="s">
        <v>75</v>
      </c>
      <c r="B47" s="11">
        <v>4724</v>
      </c>
      <c r="C47" s="11">
        <v>917</v>
      </c>
      <c r="D47" s="11">
        <v>41.3</v>
      </c>
      <c r="E47" s="11">
        <v>7.3</v>
      </c>
      <c r="F47" s="11"/>
      <c r="G47" s="11"/>
      <c r="H47" s="13"/>
      <c r="I47" s="11"/>
    </row>
    <row r="48" spans="1:9" ht="15.75" customHeight="1" x14ac:dyDescent="0.25">
      <c r="A48" s="2" t="s">
        <v>76</v>
      </c>
      <c r="B48" s="11">
        <v>376</v>
      </c>
      <c r="C48" s="11">
        <v>157</v>
      </c>
      <c r="D48" s="11">
        <v>3.3</v>
      </c>
      <c r="E48" s="11">
        <v>1.4</v>
      </c>
      <c r="F48" s="11"/>
      <c r="G48" s="11"/>
      <c r="H48" s="13"/>
      <c r="I48" s="11"/>
    </row>
    <row r="49" spans="1:5" ht="15.75" customHeight="1" x14ac:dyDescent="0.25"/>
    <row r="50" spans="1:5" ht="15.75" customHeight="1" x14ac:dyDescent="0.25">
      <c r="A50" s="10" t="s">
        <v>77</v>
      </c>
    </row>
    <row r="51" spans="1:5" ht="15.75" customHeight="1" x14ac:dyDescent="0.25">
      <c r="A51" s="2" t="s">
        <v>78</v>
      </c>
      <c r="B51" s="14">
        <v>11449</v>
      </c>
      <c r="C51" s="14">
        <v>818</v>
      </c>
      <c r="D51" s="14">
        <v>11449</v>
      </c>
      <c r="E51" s="14" t="s">
        <v>41</v>
      </c>
    </row>
    <row r="52" spans="1:5" ht="15.75" customHeight="1" x14ac:dyDescent="0.25">
      <c r="A52" s="2" t="s">
        <v>79</v>
      </c>
      <c r="B52" s="14">
        <v>872</v>
      </c>
      <c r="C52" s="14">
        <v>265</v>
      </c>
      <c r="D52" s="14">
        <v>7.6</v>
      </c>
      <c r="E52" s="14">
        <v>2.2000000000000002</v>
      </c>
    </row>
    <row r="53" spans="1:5" ht="15.75" customHeight="1" x14ac:dyDescent="0.25"/>
    <row r="54" spans="1:5" ht="15.75" customHeight="1" x14ac:dyDescent="0.25"/>
    <row r="55" spans="1:5" ht="15.75" customHeight="1" x14ac:dyDescent="0.25"/>
    <row r="56" spans="1:5" ht="15.75" customHeight="1" x14ac:dyDescent="0.25">
      <c r="A56" s="14" t="s">
        <v>80</v>
      </c>
    </row>
    <row r="57" spans="1:5" ht="15.75" customHeight="1" x14ac:dyDescent="0.25"/>
    <row r="58" spans="1:5" ht="15.75" customHeight="1" x14ac:dyDescent="0.25"/>
    <row r="59" spans="1:5" ht="15.75" customHeight="1" x14ac:dyDescent="0.25"/>
    <row r="60" spans="1:5" ht="15.75" customHeight="1" x14ac:dyDescent="0.25"/>
    <row r="61" spans="1:5" ht="15.75" customHeight="1" x14ac:dyDescent="0.25"/>
    <row r="62" spans="1:5" ht="15.75" customHeight="1" x14ac:dyDescent="0.25"/>
    <row r="63" spans="1:5" ht="15.75" customHeight="1" x14ac:dyDescent="0.25"/>
    <row r="64" spans="1:5"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B1:E1"/>
    <mergeCell ref="F1:I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D7" sqref="D7"/>
    </sheetView>
  </sheetViews>
  <sheetFormatPr defaultColWidth="14.42578125" defaultRowHeight="15" customHeight="1" x14ac:dyDescent="0.25"/>
  <cols>
    <col min="1" max="1" width="22.42578125" customWidth="1"/>
    <col min="2" max="2" width="30.140625" customWidth="1"/>
    <col min="3" max="3" width="25.42578125" customWidth="1"/>
    <col min="4" max="4" width="23.85546875" customWidth="1"/>
    <col min="5" max="14" width="27.42578125" customWidth="1"/>
    <col min="15" max="26" width="8.7109375" customWidth="1"/>
  </cols>
  <sheetData>
    <row r="1" spans="1:26" ht="26.25" customHeight="1" x14ac:dyDescent="0.25">
      <c r="A1" s="15" t="s">
        <v>81</v>
      </c>
      <c r="B1" s="15" t="s">
        <v>82</v>
      </c>
      <c r="C1" s="15" t="s">
        <v>83</v>
      </c>
      <c r="D1" s="15" t="s">
        <v>84</v>
      </c>
      <c r="E1" s="15" t="s">
        <v>85</v>
      </c>
      <c r="F1" s="15" t="s">
        <v>86</v>
      </c>
      <c r="G1" s="15" t="s">
        <v>87</v>
      </c>
      <c r="H1" s="15" t="s">
        <v>88</v>
      </c>
      <c r="I1" s="15" t="s">
        <v>89</v>
      </c>
      <c r="J1" s="15" t="s">
        <v>90</v>
      </c>
      <c r="K1" s="15" t="s">
        <v>91</v>
      </c>
      <c r="L1" s="15" t="s">
        <v>92</v>
      </c>
      <c r="M1" s="15" t="s">
        <v>93</v>
      </c>
      <c r="N1" s="15" t="s">
        <v>94</v>
      </c>
    </row>
    <row r="2" spans="1:26" ht="200.25" customHeight="1" x14ac:dyDescent="0.25">
      <c r="A2" s="2" t="s">
        <v>95</v>
      </c>
      <c r="B2" s="2" t="s">
        <v>96</v>
      </c>
      <c r="C2" s="2" t="s">
        <v>97</v>
      </c>
      <c r="D2" s="2" t="s">
        <v>98</v>
      </c>
      <c r="E2" s="2" t="s">
        <v>99</v>
      </c>
      <c r="F2" s="2" t="s">
        <v>100</v>
      </c>
      <c r="G2" s="2" t="s">
        <v>101</v>
      </c>
      <c r="H2" s="2" t="s">
        <v>102</v>
      </c>
      <c r="I2" s="2" t="s">
        <v>103</v>
      </c>
      <c r="J2" s="2" t="s">
        <v>104</v>
      </c>
      <c r="K2" s="2" t="s">
        <v>105</v>
      </c>
      <c r="L2" s="2" t="s">
        <v>106</v>
      </c>
      <c r="M2" s="2" t="s">
        <v>107</v>
      </c>
      <c r="N2" s="2" t="s">
        <v>108</v>
      </c>
      <c r="O2" s="16"/>
      <c r="P2" s="16"/>
      <c r="Q2" s="16"/>
      <c r="R2" s="16"/>
      <c r="S2" s="16"/>
      <c r="T2" s="16"/>
      <c r="U2" s="16"/>
      <c r="V2" s="16"/>
      <c r="W2" s="16"/>
      <c r="X2" s="16"/>
      <c r="Y2" s="16"/>
      <c r="Z2" s="16"/>
    </row>
    <row r="3" spans="1:26" ht="26.25" customHeight="1" x14ac:dyDescent="0.25">
      <c r="A3" s="22" t="s">
        <v>116</v>
      </c>
      <c r="B3" s="17">
        <v>10970</v>
      </c>
      <c r="C3" s="18">
        <v>4.4999999999999998E-2</v>
      </c>
      <c r="D3" s="17">
        <v>4</v>
      </c>
      <c r="E3" s="17">
        <v>106375</v>
      </c>
      <c r="F3" s="17">
        <v>11914</v>
      </c>
      <c r="G3" s="17">
        <v>14.5</v>
      </c>
      <c r="H3" s="17">
        <v>6.1</v>
      </c>
      <c r="I3" s="17">
        <v>3.4</v>
      </c>
      <c r="J3" s="17">
        <v>1.6</v>
      </c>
      <c r="K3" s="14">
        <v>90</v>
      </c>
      <c r="L3" s="14">
        <v>3.7</v>
      </c>
      <c r="M3" s="14">
        <v>3.8</v>
      </c>
      <c r="N3" s="14">
        <v>2.8</v>
      </c>
    </row>
    <row r="4" spans="1:26" ht="26.25" customHeight="1" x14ac:dyDescent="0.25">
      <c r="G4" s="17"/>
      <c r="H4" s="17"/>
      <c r="I4" s="17"/>
      <c r="J4" s="17"/>
    </row>
    <row r="5" spans="1:26" ht="26.25" customHeight="1" x14ac:dyDescent="0.25">
      <c r="A5" s="14" t="s">
        <v>109</v>
      </c>
    </row>
    <row r="6" spans="1:26" ht="26.25" customHeight="1" x14ac:dyDescent="0.25"/>
    <row r="7" spans="1:26" ht="26.25" customHeight="1" x14ac:dyDescent="0.25"/>
    <row r="8" spans="1:26" ht="26.25" customHeight="1" x14ac:dyDescent="0.25"/>
    <row r="9" spans="1:26" ht="26.25" customHeight="1" x14ac:dyDescent="0.25"/>
    <row r="10" spans="1:26" ht="26.25" customHeight="1" x14ac:dyDescent="0.25"/>
    <row r="11" spans="1:26" ht="26.25" customHeight="1" x14ac:dyDescent="0.25"/>
    <row r="12" spans="1:26" ht="26.25" customHeight="1" x14ac:dyDescent="0.25"/>
    <row r="13" spans="1:26" ht="26.25" customHeight="1" x14ac:dyDescent="0.25"/>
    <row r="14" spans="1:26" ht="26.25" customHeight="1" x14ac:dyDescent="0.25"/>
    <row r="15" spans="1:26" ht="26.25" customHeight="1" x14ac:dyDescent="0.25"/>
    <row r="16" spans="1:26" ht="26.25" customHeight="1" x14ac:dyDescent="0.25"/>
    <row r="17" ht="26.25" customHeight="1" x14ac:dyDescent="0.25"/>
    <row r="18" ht="26.25" customHeight="1" x14ac:dyDescent="0.25"/>
    <row r="19" ht="26.25" customHeight="1" x14ac:dyDescent="0.25"/>
    <row r="20" ht="26.25" customHeight="1" x14ac:dyDescent="0.25"/>
    <row r="21" ht="26.25" customHeight="1" x14ac:dyDescent="0.25"/>
    <row r="22" ht="26.25" customHeight="1" x14ac:dyDescent="0.25"/>
    <row r="23" ht="26.25" customHeight="1" x14ac:dyDescent="0.25"/>
    <row r="24" ht="26.25" customHeight="1" x14ac:dyDescent="0.25"/>
    <row r="25" ht="26.25" customHeight="1" x14ac:dyDescent="0.25"/>
    <row r="26" ht="26.25" customHeight="1" x14ac:dyDescent="0.25"/>
    <row r="27" ht="26.25" customHeight="1" x14ac:dyDescent="0.25"/>
    <row r="28" ht="26.25" customHeight="1" x14ac:dyDescent="0.25"/>
    <row r="29" ht="26.25" customHeight="1" x14ac:dyDescent="0.25"/>
    <row r="30" ht="26.25" customHeight="1" x14ac:dyDescent="0.25"/>
    <row r="31" ht="26.25" customHeight="1" x14ac:dyDescent="0.25"/>
    <row r="32" ht="26.25" customHeight="1" x14ac:dyDescent="0.25"/>
    <row r="33" ht="26.25" customHeight="1" x14ac:dyDescent="0.25"/>
    <row r="34" ht="26.25" customHeight="1" x14ac:dyDescent="0.25"/>
    <row r="35" ht="26.25" customHeight="1" x14ac:dyDescent="0.25"/>
    <row r="36" ht="26.25" customHeight="1" x14ac:dyDescent="0.25"/>
    <row r="37" ht="26.25" customHeight="1" x14ac:dyDescent="0.25"/>
    <row r="38" ht="26.25" customHeight="1" x14ac:dyDescent="0.25"/>
    <row r="39" ht="26.25" customHeight="1" x14ac:dyDescent="0.25"/>
    <row r="40" ht="26.25" customHeight="1" x14ac:dyDescent="0.25"/>
    <row r="41" ht="26.25" customHeight="1" x14ac:dyDescent="0.25"/>
    <row r="42" ht="26.25" customHeight="1" x14ac:dyDescent="0.25"/>
    <row r="43" ht="26.25" customHeight="1" x14ac:dyDescent="0.25"/>
    <row r="44" ht="26.25" customHeight="1" x14ac:dyDescent="0.25"/>
    <row r="45" ht="26.25" customHeight="1" x14ac:dyDescent="0.25"/>
    <row r="46" ht="26.25" customHeight="1" x14ac:dyDescent="0.25"/>
    <row r="47" ht="26.25" customHeight="1" x14ac:dyDescent="0.25"/>
    <row r="48"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row r="520" ht="26.25" customHeight="1" x14ac:dyDescent="0.25"/>
    <row r="521" ht="26.25" customHeight="1" x14ac:dyDescent="0.25"/>
    <row r="522" ht="26.25" customHeight="1" x14ac:dyDescent="0.25"/>
    <row r="523" ht="26.25" customHeight="1" x14ac:dyDescent="0.25"/>
    <row r="524" ht="26.25" customHeight="1" x14ac:dyDescent="0.25"/>
    <row r="525" ht="26.25" customHeight="1" x14ac:dyDescent="0.25"/>
    <row r="526" ht="26.25" customHeight="1" x14ac:dyDescent="0.25"/>
    <row r="527" ht="26.25" customHeight="1" x14ac:dyDescent="0.25"/>
    <row r="528" ht="26.25" customHeight="1" x14ac:dyDescent="0.25"/>
    <row r="529" ht="26.25" customHeight="1" x14ac:dyDescent="0.25"/>
    <row r="530" ht="26.25" customHeight="1" x14ac:dyDescent="0.25"/>
    <row r="531" ht="26.25" customHeight="1" x14ac:dyDescent="0.25"/>
    <row r="532" ht="26.25" customHeight="1" x14ac:dyDescent="0.25"/>
    <row r="533" ht="26.25" customHeight="1" x14ac:dyDescent="0.25"/>
    <row r="534" ht="26.25" customHeight="1" x14ac:dyDescent="0.25"/>
    <row r="535" ht="26.25" customHeight="1" x14ac:dyDescent="0.25"/>
    <row r="536" ht="26.25" customHeight="1" x14ac:dyDescent="0.25"/>
    <row r="537" ht="26.25" customHeight="1" x14ac:dyDescent="0.25"/>
    <row r="538" ht="26.25" customHeight="1" x14ac:dyDescent="0.25"/>
    <row r="539" ht="26.25" customHeight="1" x14ac:dyDescent="0.25"/>
    <row r="540" ht="26.25" customHeight="1" x14ac:dyDescent="0.25"/>
    <row r="541" ht="26.25" customHeight="1" x14ac:dyDescent="0.25"/>
    <row r="542" ht="26.25" customHeight="1" x14ac:dyDescent="0.25"/>
    <row r="543" ht="26.25" customHeight="1" x14ac:dyDescent="0.25"/>
    <row r="544" ht="26.25" customHeight="1" x14ac:dyDescent="0.25"/>
    <row r="545" ht="26.25" customHeight="1" x14ac:dyDescent="0.25"/>
    <row r="546" ht="26.25" customHeight="1" x14ac:dyDescent="0.25"/>
    <row r="547" ht="26.25" customHeight="1" x14ac:dyDescent="0.25"/>
    <row r="548" ht="26.25" customHeight="1" x14ac:dyDescent="0.25"/>
    <row r="549" ht="26.25" customHeight="1" x14ac:dyDescent="0.25"/>
    <row r="550" ht="26.25" customHeight="1" x14ac:dyDescent="0.25"/>
    <row r="551" ht="26.25" customHeight="1" x14ac:dyDescent="0.25"/>
    <row r="552" ht="26.25" customHeight="1" x14ac:dyDescent="0.25"/>
    <row r="553" ht="26.25" customHeight="1" x14ac:dyDescent="0.25"/>
    <row r="554" ht="26.25" customHeight="1" x14ac:dyDescent="0.25"/>
    <row r="555" ht="26.25" customHeight="1" x14ac:dyDescent="0.25"/>
    <row r="556" ht="26.25" customHeight="1" x14ac:dyDescent="0.25"/>
    <row r="557" ht="26.25" customHeight="1" x14ac:dyDescent="0.25"/>
    <row r="558" ht="26.25" customHeight="1" x14ac:dyDescent="0.25"/>
    <row r="559" ht="26.25" customHeight="1" x14ac:dyDescent="0.25"/>
    <row r="560" ht="26.25" customHeight="1" x14ac:dyDescent="0.25"/>
    <row r="561" ht="26.25" customHeight="1" x14ac:dyDescent="0.25"/>
    <row r="562" ht="26.25" customHeight="1" x14ac:dyDescent="0.25"/>
    <row r="563" ht="26.25" customHeight="1" x14ac:dyDescent="0.25"/>
    <row r="564" ht="26.25" customHeight="1" x14ac:dyDescent="0.25"/>
    <row r="565" ht="26.25" customHeight="1" x14ac:dyDescent="0.25"/>
    <row r="566" ht="26.25" customHeight="1" x14ac:dyDescent="0.25"/>
    <row r="567" ht="26.25" customHeight="1" x14ac:dyDescent="0.25"/>
    <row r="568" ht="26.25" customHeight="1" x14ac:dyDescent="0.25"/>
    <row r="569" ht="26.25" customHeight="1" x14ac:dyDescent="0.25"/>
    <row r="570" ht="26.25" customHeight="1" x14ac:dyDescent="0.25"/>
    <row r="571" ht="26.25" customHeight="1" x14ac:dyDescent="0.25"/>
    <row r="572" ht="26.25" customHeight="1" x14ac:dyDescent="0.25"/>
    <row r="573" ht="26.25" customHeight="1" x14ac:dyDescent="0.25"/>
    <row r="574" ht="26.25" customHeight="1" x14ac:dyDescent="0.25"/>
    <row r="575" ht="26.25" customHeight="1" x14ac:dyDescent="0.25"/>
    <row r="576" ht="26.25" customHeight="1" x14ac:dyDescent="0.25"/>
    <row r="577" ht="26.25" customHeight="1" x14ac:dyDescent="0.25"/>
    <row r="578" ht="26.25" customHeight="1" x14ac:dyDescent="0.25"/>
    <row r="579" ht="26.25" customHeight="1" x14ac:dyDescent="0.25"/>
    <row r="580" ht="26.25" customHeight="1" x14ac:dyDescent="0.25"/>
    <row r="581" ht="26.25" customHeight="1" x14ac:dyDescent="0.25"/>
    <row r="582" ht="26.25" customHeight="1" x14ac:dyDescent="0.25"/>
    <row r="583" ht="26.25" customHeight="1" x14ac:dyDescent="0.25"/>
    <row r="584" ht="26.25" customHeight="1" x14ac:dyDescent="0.25"/>
    <row r="585" ht="26.25" customHeight="1" x14ac:dyDescent="0.25"/>
    <row r="586" ht="26.25" customHeight="1" x14ac:dyDescent="0.25"/>
    <row r="587" ht="26.25" customHeight="1" x14ac:dyDescent="0.25"/>
    <row r="588" ht="26.25" customHeight="1" x14ac:dyDescent="0.25"/>
    <row r="589" ht="26.25" customHeight="1" x14ac:dyDescent="0.25"/>
    <row r="590" ht="26.25" customHeight="1" x14ac:dyDescent="0.25"/>
    <row r="591" ht="26.25" customHeight="1" x14ac:dyDescent="0.25"/>
    <row r="592" ht="26.25" customHeight="1" x14ac:dyDescent="0.25"/>
    <row r="593" ht="26.25" customHeight="1" x14ac:dyDescent="0.25"/>
    <row r="594" ht="26.25" customHeight="1" x14ac:dyDescent="0.25"/>
    <row r="595" ht="26.25" customHeight="1" x14ac:dyDescent="0.25"/>
    <row r="596" ht="26.25" customHeight="1" x14ac:dyDescent="0.25"/>
    <row r="597" ht="26.25" customHeight="1" x14ac:dyDescent="0.25"/>
    <row r="598" ht="26.25" customHeight="1" x14ac:dyDescent="0.25"/>
    <row r="599" ht="26.25" customHeight="1" x14ac:dyDescent="0.25"/>
    <row r="600" ht="26.25" customHeight="1" x14ac:dyDescent="0.25"/>
    <row r="601" ht="26.25" customHeight="1" x14ac:dyDescent="0.25"/>
    <row r="602" ht="26.25" customHeight="1" x14ac:dyDescent="0.25"/>
    <row r="603" ht="26.25" customHeight="1" x14ac:dyDescent="0.25"/>
    <row r="604" ht="26.25" customHeight="1" x14ac:dyDescent="0.25"/>
    <row r="605" ht="26.25" customHeight="1" x14ac:dyDescent="0.25"/>
    <row r="606" ht="26.25" customHeight="1" x14ac:dyDescent="0.25"/>
    <row r="607" ht="26.25" customHeight="1" x14ac:dyDescent="0.25"/>
    <row r="608" ht="26.25" customHeight="1" x14ac:dyDescent="0.25"/>
    <row r="609" ht="26.25" customHeight="1" x14ac:dyDescent="0.25"/>
    <row r="610" ht="26.25" customHeight="1" x14ac:dyDescent="0.25"/>
    <row r="611" ht="26.25" customHeight="1" x14ac:dyDescent="0.25"/>
    <row r="612" ht="26.25" customHeight="1" x14ac:dyDescent="0.25"/>
    <row r="613" ht="26.25" customHeight="1" x14ac:dyDescent="0.25"/>
    <row r="614" ht="26.25" customHeight="1" x14ac:dyDescent="0.25"/>
    <row r="615" ht="26.25" customHeight="1" x14ac:dyDescent="0.25"/>
    <row r="616" ht="26.25" customHeight="1" x14ac:dyDescent="0.25"/>
    <row r="617" ht="26.25" customHeight="1" x14ac:dyDescent="0.25"/>
    <row r="618" ht="26.25" customHeight="1" x14ac:dyDescent="0.25"/>
    <row r="619" ht="26.25" customHeight="1" x14ac:dyDescent="0.25"/>
    <row r="620" ht="26.25" customHeight="1" x14ac:dyDescent="0.25"/>
    <row r="621" ht="26.25" customHeight="1" x14ac:dyDescent="0.25"/>
    <row r="622" ht="26.25" customHeight="1" x14ac:dyDescent="0.25"/>
    <row r="623" ht="26.25" customHeight="1" x14ac:dyDescent="0.25"/>
    <row r="624" ht="26.25" customHeight="1" x14ac:dyDescent="0.25"/>
    <row r="625" ht="26.25" customHeight="1" x14ac:dyDescent="0.25"/>
    <row r="626" ht="26.25" customHeight="1" x14ac:dyDescent="0.25"/>
    <row r="627" ht="26.25" customHeight="1" x14ac:dyDescent="0.25"/>
    <row r="628" ht="26.25" customHeight="1" x14ac:dyDescent="0.25"/>
    <row r="629" ht="26.25" customHeight="1" x14ac:dyDescent="0.25"/>
    <row r="630" ht="26.25" customHeight="1" x14ac:dyDescent="0.25"/>
    <row r="631" ht="26.25" customHeight="1" x14ac:dyDescent="0.25"/>
    <row r="632" ht="26.25" customHeight="1" x14ac:dyDescent="0.25"/>
    <row r="633" ht="26.25" customHeight="1" x14ac:dyDescent="0.25"/>
    <row r="634" ht="26.25" customHeight="1" x14ac:dyDescent="0.25"/>
    <row r="635" ht="26.25" customHeight="1" x14ac:dyDescent="0.25"/>
    <row r="636" ht="26.25" customHeight="1" x14ac:dyDescent="0.25"/>
    <row r="637" ht="26.25" customHeight="1" x14ac:dyDescent="0.25"/>
    <row r="638" ht="26.25" customHeight="1" x14ac:dyDescent="0.25"/>
    <row r="639" ht="26.25" customHeight="1" x14ac:dyDescent="0.25"/>
    <row r="640" ht="26.25" customHeight="1" x14ac:dyDescent="0.25"/>
    <row r="641" ht="26.25" customHeight="1" x14ac:dyDescent="0.25"/>
    <row r="642" ht="26.25" customHeight="1" x14ac:dyDescent="0.25"/>
    <row r="643" ht="26.25" customHeight="1" x14ac:dyDescent="0.25"/>
    <row r="644" ht="26.25" customHeight="1" x14ac:dyDescent="0.25"/>
    <row r="645" ht="26.25" customHeight="1" x14ac:dyDescent="0.25"/>
    <row r="646" ht="26.25" customHeight="1" x14ac:dyDescent="0.25"/>
    <row r="647" ht="26.25" customHeight="1" x14ac:dyDescent="0.25"/>
    <row r="648" ht="26.25" customHeight="1" x14ac:dyDescent="0.25"/>
    <row r="649" ht="26.25" customHeight="1" x14ac:dyDescent="0.25"/>
    <row r="650" ht="26.25" customHeight="1" x14ac:dyDescent="0.25"/>
    <row r="651" ht="26.25" customHeight="1" x14ac:dyDescent="0.25"/>
    <row r="652" ht="26.25" customHeight="1" x14ac:dyDescent="0.25"/>
    <row r="653" ht="26.25" customHeight="1" x14ac:dyDescent="0.25"/>
    <row r="654" ht="26.25" customHeight="1" x14ac:dyDescent="0.25"/>
    <row r="655" ht="26.25" customHeight="1" x14ac:dyDescent="0.25"/>
    <row r="656" ht="26.25" customHeight="1" x14ac:dyDescent="0.25"/>
    <row r="657" ht="26.25" customHeight="1" x14ac:dyDescent="0.25"/>
    <row r="658" ht="26.25" customHeight="1" x14ac:dyDescent="0.25"/>
    <row r="659" ht="26.25" customHeight="1" x14ac:dyDescent="0.25"/>
    <row r="660" ht="26.25" customHeight="1" x14ac:dyDescent="0.25"/>
    <row r="661" ht="26.25" customHeight="1" x14ac:dyDescent="0.25"/>
    <row r="662" ht="26.25" customHeight="1" x14ac:dyDescent="0.25"/>
    <row r="663" ht="26.25" customHeight="1" x14ac:dyDescent="0.25"/>
    <row r="664" ht="26.25" customHeight="1" x14ac:dyDescent="0.25"/>
    <row r="665" ht="26.25" customHeight="1" x14ac:dyDescent="0.25"/>
    <row r="666" ht="26.25" customHeight="1" x14ac:dyDescent="0.25"/>
    <row r="667" ht="26.25" customHeight="1" x14ac:dyDescent="0.25"/>
    <row r="668" ht="26.25" customHeight="1" x14ac:dyDescent="0.25"/>
    <row r="669" ht="26.25" customHeight="1" x14ac:dyDescent="0.25"/>
    <row r="670" ht="26.25" customHeight="1" x14ac:dyDescent="0.25"/>
    <row r="671" ht="26.25" customHeight="1" x14ac:dyDescent="0.25"/>
    <row r="672" ht="26.25" customHeight="1" x14ac:dyDescent="0.25"/>
    <row r="673" ht="26.25" customHeight="1" x14ac:dyDescent="0.25"/>
    <row r="674" ht="26.25" customHeight="1" x14ac:dyDescent="0.25"/>
    <row r="675" ht="26.25" customHeight="1" x14ac:dyDescent="0.25"/>
    <row r="676" ht="26.25" customHeight="1" x14ac:dyDescent="0.25"/>
    <row r="677" ht="26.25" customHeight="1" x14ac:dyDescent="0.25"/>
    <row r="678" ht="26.25" customHeight="1" x14ac:dyDescent="0.25"/>
    <row r="679" ht="26.25" customHeight="1" x14ac:dyDescent="0.25"/>
    <row r="680" ht="26.25" customHeight="1" x14ac:dyDescent="0.25"/>
    <row r="681" ht="26.25" customHeight="1" x14ac:dyDescent="0.25"/>
    <row r="682" ht="26.25" customHeight="1" x14ac:dyDescent="0.25"/>
    <row r="683" ht="26.25" customHeight="1" x14ac:dyDescent="0.25"/>
    <row r="684" ht="26.25" customHeight="1" x14ac:dyDescent="0.25"/>
    <row r="685" ht="26.25" customHeight="1" x14ac:dyDescent="0.25"/>
    <row r="686" ht="26.25" customHeight="1" x14ac:dyDescent="0.25"/>
    <row r="687" ht="26.25" customHeight="1" x14ac:dyDescent="0.25"/>
    <row r="688" ht="26.25" customHeight="1" x14ac:dyDescent="0.25"/>
    <row r="689" ht="26.25" customHeight="1" x14ac:dyDescent="0.25"/>
    <row r="690" ht="26.25" customHeight="1" x14ac:dyDescent="0.25"/>
    <row r="691" ht="26.25" customHeight="1" x14ac:dyDescent="0.25"/>
    <row r="692" ht="26.25" customHeight="1" x14ac:dyDescent="0.25"/>
    <row r="693" ht="26.25" customHeight="1" x14ac:dyDescent="0.25"/>
    <row r="694" ht="26.25" customHeight="1" x14ac:dyDescent="0.25"/>
    <row r="695" ht="26.25" customHeight="1" x14ac:dyDescent="0.25"/>
    <row r="696" ht="26.25" customHeight="1" x14ac:dyDescent="0.25"/>
    <row r="697" ht="26.25" customHeight="1" x14ac:dyDescent="0.25"/>
    <row r="698" ht="26.25" customHeight="1" x14ac:dyDescent="0.25"/>
    <row r="699" ht="26.25" customHeight="1" x14ac:dyDescent="0.25"/>
    <row r="700" ht="26.25" customHeight="1" x14ac:dyDescent="0.25"/>
    <row r="701" ht="26.25" customHeight="1" x14ac:dyDescent="0.25"/>
    <row r="702" ht="26.25" customHeight="1" x14ac:dyDescent="0.25"/>
    <row r="703" ht="26.25" customHeight="1" x14ac:dyDescent="0.25"/>
    <row r="704" ht="26.25" customHeight="1" x14ac:dyDescent="0.25"/>
    <row r="705" ht="26.25" customHeight="1" x14ac:dyDescent="0.25"/>
    <row r="706" ht="26.25" customHeight="1" x14ac:dyDescent="0.25"/>
    <row r="707" ht="26.25" customHeight="1" x14ac:dyDescent="0.25"/>
    <row r="708" ht="26.25" customHeight="1" x14ac:dyDescent="0.25"/>
    <row r="709" ht="26.25" customHeight="1" x14ac:dyDescent="0.25"/>
    <row r="710" ht="26.25" customHeight="1" x14ac:dyDescent="0.25"/>
    <row r="711" ht="26.25" customHeight="1" x14ac:dyDescent="0.25"/>
    <row r="712" ht="26.25" customHeight="1" x14ac:dyDescent="0.25"/>
    <row r="713" ht="26.25" customHeight="1" x14ac:dyDescent="0.25"/>
    <row r="714" ht="26.25" customHeight="1" x14ac:dyDescent="0.25"/>
    <row r="715" ht="26.25" customHeight="1" x14ac:dyDescent="0.25"/>
    <row r="716" ht="26.25" customHeight="1" x14ac:dyDescent="0.25"/>
    <row r="717" ht="26.25" customHeight="1" x14ac:dyDescent="0.25"/>
    <row r="718" ht="26.25" customHeight="1" x14ac:dyDescent="0.25"/>
    <row r="719" ht="26.25" customHeight="1" x14ac:dyDescent="0.25"/>
    <row r="720" ht="26.25" customHeight="1" x14ac:dyDescent="0.25"/>
    <row r="721" ht="26.25" customHeight="1" x14ac:dyDescent="0.25"/>
    <row r="722" ht="26.25" customHeight="1" x14ac:dyDescent="0.25"/>
    <row r="723" ht="26.25" customHeight="1" x14ac:dyDescent="0.25"/>
    <row r="724" ht="26.25" customHeight="1" x14ac:dyDescent="0.25"/>
    <row r="725" ht="26.25" customHeight="1" x14ac:dyDescent="0.25"/>
    <row r="726" ht="26.25" customHeight="1" x14ac:dyDescent="0.25"/>
    <row r="727" ht="26.25" customHeight="1" x14ac:dyDescent="0.25"/>
    <row r="728" ht="26.25" customHeight="1" x14ac:dyDescent="0.25"/>
    <row r="729" ht="26.25" customHeight="1" x14ac:dyDescent="0.25"/>
    <row r="730" ht="26.25" customHeight="1" x14ac:dyDescent="0.25"/>
    <row r="731" ht="26.25" customHeight="1" x14ac:dyDescent="0.25"/>
    <row r="732" ht="26.25" customHeight="1" x14ac:dyDescent="0.25"/>
    <row r="733" ht="26.25" customHeight="1" x14ac:dyDescent="0.25"/>
    <row r="734" ht="26.25" customHeight="1" x14ac:dyDescent="0.25"/>
    <row r="735" ht="26.25" customHeight="1" x14ac:dyDescent="0.25"/>
    <row r="736" ht="26.25" customHeight="1" x14ac:dyDescent="0.25"/>
    <row r="737" ht="26.25" customHeight="1" x14ac:dyDescent="0.25"/>
    <row r="738" ht="26.25" customHeight="1" x14ac:dyDescent="0.25"/>
    <row r="739" ht="26.25" customHeight="1" x14ac:dyDescent="0.25"/>
    <row r="740" ht="26.25" customHeight="1" x14ac:dyDescent="0.25"/>
    <row r="741" ht="26.25" customHeight="1" x14ac:dyDescent="0.25"/>
    <row r="742" ht="26.25" customHeight="1" x14ac:dyDescent="0.25"/>
    <row r="743" ht="26.25" customHeight="1" x14ac:dyDescent="0.25"/>
    <row r="744" ht="26.25" customHeight="1" x14ac:dyDescent="0.25"/>
    <row r="745" ht="26.25" customHeight="1" x14ac:dyDescent="0.25"/>
    <row r="746" ht="26.25" customHeight="1" x14ac:dyDescent="0.25"/>
    <row r="747" ht="26.25" customHeight="1" x14ac:dyDescent="0.25"/>
    <row r="748" ht="26.25" customHeight="1" x14ac:dyDescent="0.25"/>
    <row r="749" ht="26.25" customHeight="1" x14ac:dyDescent="0.25"/>
    <row r="750" ht="26.25" customHeight="1" x14ac:dyDescent="0.25"/>
    <row r="751" ht="26.25" customHeight="1" x14ac:dyDescent="0.25"/>
    <row r="752" ht="26.25" customHeight="1" x14ac:dyDescent="0.25"/>
    <row r="753" ht="26.25" customHeight="1" x14ac:dyDescent="0.25"/>
    <row r="754" ht="26.25" customHeight="1" x14ac:dyDescent="0.25"/>
    <row r="755" ht="26.25" customHeight="1" x14ac:dyDescent="0.25"/>
    <row r="756" ht="26.25" customHeight="1" x14ac:dyDescent="0.25"/>
    <row r="757" ht="26.25" customHeight="1" x14ac:dyDescent="0.25"/>
    <row r="758" ht="26.25" customHeight="1" x14ac:dyDescent="0.25"/>
    <row r="759" ht="26.25" customHeight="1" x14ac:dyDescent="0.25"/>
    <row r="760" ht="26.25" customHeight="1" x14ac:dyDescent="0.25"/>
    <row r="761" ht="26.25" customHeight="1" x14ac:dyDescent="0.25"/>
    <row r="762" ht="26.25" customHeight="1" x14ac:dyDescent="0.25"/>
    <row r="763" ht="26.25" customHeight="1" x14ac:dyDescent="0.25"/>
    <row r="764" ht="26.25" customHeight="1" x14ac:dyDescent="0.25"/>
    <row r="765" ht="26.25" customHeight="1" x14ac:dyDescent="0.25"/>
    <row r="766" ht="26.25" customHeight="1" x14ac:dyDescent="0.25"/>
    <row r="767" ht="26.25" customHeight="1" x14ac:dyDescent="0.25"/>
    <row r="768" ht="26.25" customHeight="1" x14ac:dyDescent="0.25"/>
    <row r="769" ht="26.25" customHeight="1" x14ac:dyDescent="0.25"/>
    <row r="770" ht="26.25" customHeight="1" x14ac:dyDescent="0.25"/>
    <row r="771" ht="26.25" customHeight="1" x14ac:dyDescent="0.25"/>
    <row r="772" ht="26.25" customHeight="1" x14ac:dyDescent="0.25"/>
    <row r="773" ht="26.25" customHeight="1" x14ac:dyDescent="0.25"/>
    <row r="774" ht="26.25" customHeight="1" x14ac:dyDescent="0.25"/>
    <row r="775" ht="26.25" customHeight="1" x14ac:dyDescent="0.25"/>
    <row r="776" ht="26.25" customHeight="1" x14ac:dyDescent="0.25"/>
    <row r="777" ht="26.25" customHeight="1" x14ac:dyDescent="0.25"/>
    <row r="778" ht="26.25" customHeight="1" x14ac:dyDescent="0.25"/>
    <row r="779" ht="26.25" customHeight="1" x14ac:dyDescent="0.25"/>
    <row r="780" ht="26.25" customHeight="1" x14ac:dyDescent="0.25"/>
    <row r="781" ht="26.25" customHeight="1" x14ac:dyDescent="0.25"/>
    <row r="782" ht="26.25" customHeight="1" x14ac:dyDescent="0.25"/>
    <row r="783" ht="26.25" customHeight="1" x14ac:dyDescent="0.25"/>
    <row r="784" ht="26.25" customHeight="1" x14ac:dyDescent="0.25"/>
    <row r="785" ht="26.25" customHeight="1" x14ac:dyDescent="0.25"/>
    <row r="786" ht="26.25" customHeight="1" x14ac:dyDescent="0.25"/>
    <row r="787" ht="26.25" customHeight="1" x14ac:dyDescent="0.25"/>
    <row r="788" ht="26.25" customHeight="1" x14ac:dyDescent="0.25"/>
    <row r="789" ht="26.25" customHeight="1" x14ac:dyDescent="0.25"/>
    <row r="790" ht="26.25" customHeight="1" x14ac:dyDescent="0.25"/>
    <row r="791" ht="26.25" customHeight="1" x14ac:dyDescent="0.25"/>
    <row r="792" ht="26.25" customHeight="1" x14ac:dyDescent="0.25"/>
    <row r="793" ht="26.25" customHeight="1" x14ac:dyDescent="0.25"/>
    <row r="794" ht="26.25" customHeight="1" x14ac:dyDescent="0.25"/>
    <row r="795" ht="26.25" customHeight="1" x14ac:dyDescent="0.25"/>
    <row r="796" ht="26.25" customHeight="1" x14ac:dyDescent="0.25"/>
    <row r="797" ht="26.25" customHeight="1" x14ac:dyDescent="0.25"/>
    <row r="798" ht="26.25" customHeight="1" x14ac:dyDescent="0.25"/>
    <row r="799" ht="26.25" customHeight="1" x14ac:dyDescent="0.25"/>
    <row r="800" ht="26.25" customHeight="1" x14ac:dyDescent="0.25"/>
    <row r="801" ht="26.25" customHeight="1" x14ac:dyDescent="0.25"/>
    <row r="802" ht="26.25" customHeight="1" x14ac:dyDescent="0.25"/>
    <row r="803" ht="26.25" customHeight="1" x14ac:dyDescent="0.25"/>
    <row r="804" ht="26.25" customHeight="1" x14ac:dyDescent="0.25"/>
    <row r="805" ht="26.25" customHeight="1" x14ac:dyDescent="0.25"/>
    <row r="806" ht="26.25" customHeight="1" x14ac:dyDescent="0.25"/>
    <row r="807" ht="26.25" customHeight="1" x14ac:dyDescent="0.25"/>
    <row r="808" ht="26.25" customHeight="1" x14ac:dyDescent="0.25"/>
    <row r="809" ht="26.25" customHeight="1" x14ac:dyDescent="0.25"/>
    <row r="810" ht="26.25" customHeight="1" x14ac:dyDescent="0.25"/>
    <row r="811" ht="26.25" customHeight="1" x14ac:dyDescent="0.25"/>
    <row r="812" ht="26.25" customHeight="1" x14ac:dyDescent="0.25"/>
    <row r="813" ht="26.25" customHeight="1" x14ac:dyDescent="0.25"/>
    <row r="814" ht="26.25" customHeight="1" x14ac:dyDescent="0.25"/>
    <row r="815" ht="26.25" customHeight="1" x14ac:dyDescent="0.25"/>
    <row r="816" ht="26.25" customHeight="1" x14ac:dyDescent="0.25"/>
    <row r="817" ht="26.25" customHeight="1" x14ac:dyDescent="0.25"/>
    <row r="818" ht="26.25" customHeight="1" x14ac:dyDescent="0.25"/>
    <row r="819" ht="26.25" customHeight="1" x14ac:dyDescent="0.25"/>
    <row r="820" ht="26.25" customHeight="1" x14ac:dyDescent="0.25"/>
    <row r="821" ht="26.25" customHeight="1" x14ac:dyDescent="0.25"/>
    <row r="822" ht="26.25" customHeight="1" x14ac:dyDescent="0.25"/>
    <row r="823" ht="26.25" customHeight="1" x14ac:dyDescent="0.25"/>
    <row r="824" ht="26.25" customHeight="1" x14ac:dyDescent="0.25"/>
    <row r="825" ht="26.25" customHeight="1" x14ac:dyDescent="0.25"/>
    <row r="826" ht="26.25" customHeight="1" x14ac:dyDescent="0.25"/>
    <row r="827" ht="26.25" customHeight="1" x14ac:dyDescent="0.25"/>
    <row r="828" ht="26.25" customHeight="1" x14ac:dyDescent="0.25"/>
    <row r="829" ht="26.25" customHeight="1" x14ac:dyDescent="0.25"/>
    <row r="830" ht="26.25" customHeight="1" x14ac:dyDescent="0.25"/>
    <row r="831" ht="26.25" customHeight="1" x14ac:dyDescent="0.25"/>
    <row r="832" ht="26.25" customHeight="1" x14ac:dyDescent="0.25"/>
    <row r="833" ht="26.25" customHeight="1" x14ac:dyDescent="0.25"/>
    <row r="834" ht="26.25" customHeight="1" x14ac:dyDescent="0.25"/>
    <row r="835" ht="26.25" customHeight="1" x14ac:dyDescent="0.25"/>
    <row r="836" ht="26.25" customHeight="1" x14ac:dyDescent="0.25"/>
    <row r="837" ht="26.25" customHeight="1" x14ac:dyDescent="0.25"/>
    <row r="838" ht="26.25" customHeight="1" x14ac:dyDescent="0.25"/>
    <row r="839" ht="26.25" customHeight="1" x14ac:dyDescent="0.25"/>
    <row r="840" ht="26.25" customHeight="1" x14ac:dyDescent="0.25"/>
    <row r="841" ht="26.25" customHeight="1" x14ac:dyDescent="0.25"/>
    <row r="842" ht="26.25" customHeight="1" x14ac:dyDescent="0.25"/>
    <row r="843" ht="26.25" customHeight="1" x14ac:dyDescent="0.25"/>
    <row r="844" ht="26.25" customHeight="1" x14ac:dyDescent="0.25"/>
    <row r="845" ht="26.25" customHeight="1" x14ac:dyDescent="0.25"/>
    <row r="846" ht="26.25" customHeight="1" x14ac:dyDescent="0.25"/>
    <row r="847" ht="26.25" customHeight="1" x14ac:dyDescent="0.25"/>
    <row r="848" ht="26.25" customHeight="1" x14ac:dyDescent="0.25"/>
    <row r="849" ht="26.25" customHeight="1" x14ac:dyDescent="0.25"/>
    <row r="850" ht="26.25" customHeight="1" x14ac:dyDescent="0.25"/>
    <row r="851" ht="26.25" customHeight="1" x14ac:dyDescent="0.25"/>
    <row r="852" ht="26.25" customHeight="1" x14ac:dyDescent="0.25"/>
    <row r="853" ht="26.25" customHeight="1" x14ac:dyDescent="0.25"/>
    <row r="854" ht="26.25" customHeight="1" x14ac:dyDescent="0.25"/>
    <row r="855" ht="26.25" customHeight="1" x14ac:dyDescent="0.25"/>
    <row r="856" ht="26.25" customHeight="1" x14ac:dyDescent="0.25"/>
    <row r="857" ht="26.25" customHeight="1" x14ac:dyDescent="0.25"/>
    <row r="858" ht="26.25" customHeight="1" x14ac:dyDescent="0.25"/>
    <row r="859" ht="26.25" customHeight="1" x14ac:dyDescent="0.25"/>
    <row r="860" ht="26.25" customHeight="1" x14ac:dyDescent="0.25"/>
    <row r="861" ht="26.25" customHeight="1" x14ac:dyDescent="0.25"/>
    <row r="862" ht="26.25" customHeight="1" x14ac:dyDescent="0.25"/>
    <row r="863" ht="26.25" customHeight="1" x14ac:dyDescent="0.25"/>
    <row r="864" ht="26.25" customHeight="1" x14ac:dyDescent="0.25"/>
    <row r="865" ht="26.25" customHeight="1" x14ac:dyDescent="0.25"/>
    <row r="866" ht="26.25" customHeight="1" x14ac:dyDescent="0.25"/>
    <row r="867" ht="26.25" customHeight="1" x14ac:dyDescent="0.25"/>
    <row r="868" ht="26.25" customHeight="1" x14ac:dyDescent="0.25"/>
    <row r="869" ht="26.25" customHeight="1" x14ac:dyDescent="0.25"/>
    <row r="870" ht="26.25" customHeight="1" x14ac:dyDescent="0.25"/>
    <row r="871" ht="26.25" customHeight="1" x14ac:dyDescent="0.25"/>
    <row r="872" ht="26.25" customHeight="1" x14ac:dyDescent="0.25"/>
    <row r="873" ht="26.25" customHeight="1" x14ac:dyDescent="0.25"/>
    <row r="874" ht="26.25" customHeight="1" x14ac:dyDescent="0.25"/>
    <row r="875" ht="26.25" customHeight="1" x14ac:dyDescent="0.25"/>
    <row r="876" ht="26.25" customHeight="1" x14ac:dyDescent="0.25"/>
    <row r="877" ht="26.25" customHeight="1" x14ac:dyDescent="0.25"/>
    <row r="878" ht="26.25" customHeight="1" x14ac:dyDescent="0.25"/>
    <row r="879" ht="26.25" customHeight="1" x14ac:dyDescent="0.25"/>
    <row r="880" ht="26.25" customHeight="1" x14ac:dyDescent="0.25"/>
    <row r="881" ht="26.25" customHeight="1" x14ac:dyDescent="0.25"/>
    <row r="882" ht="26.25" customHeight="1" x14ac:dyDescent="0.25"/>
    <row r="883" ht="26.25" customHeight="1" x14ac:dyDescent="0.25"/>
    <row r="884" ht="26.25" customHeight="1" x14ac:dyDescent="0.25"/>
    <row r="885" ht="26.25" customHeight="1" x14ac:dyDescent="0.25"/>
    <row r="886" ht="26.25" customHeight="1" x14ac:dyDescent="0.25"/>
    <row r="887" ht="26.25" customHeight="1" x14ac:dyDescent="0.25"/>
    <row r="888" ht="26.25" customHeight="1" x14ac:dyDescent="0.25"/>
    <row r="889" ht="26.25" customHeight="1" x14ac:dyDescent="0.25"/>
    <row r="890" ht="26.25" customHeight="1" x14ac:dyDescent="0.25"/>
    <row r="891" ht="26.25" customHeight="1" x14ac:dyDescent="0.25"/>
    <row r="892" ht="26.25" customHeight="1" x14ac:dyDescent="0.25"/>
    <row r="893" ht="26.25" customHeight="1" x14ac:dyDescent="0.25"/>
    <row r="894" ht="26.25" customHeight="1" x14ac:dyDescent="0.25"/>
    <row r="895" ht="26.25" customHeight="1" x14ac:dyDescent="0.25"/>
    <row r="896" ht="26.25" customHeight="1" x14ac:dyDescent="0.25"/>
    <row r="897" ht="26.25" customHeight="1" x14ac:dyDescent="0.25"/>
    <row r="898" ht="26.25" customHeight="1" x14ac:dyDescent="0.25"/>
    <row r="899" ht="26.25" customHeight="1" x14ac:dyDescent="0.25"/>
    <row r="900" ht="26.25" customHeight="1" x14ac:dyDescent="0.25"/>
    <row r="901" ht="26.25" customHeight="1" x14ac:dyDescent="0.25"/>
    <row r="902" ht="26.25" customHeight="1" x14ac:dyDescent="0.25"/>
    <row r="903" ht="26.25" customHeight="1" x14ac:dyDescent="0.25"/>
    <row r="904" ht="26.25" customHeight="1" x14ac:dyDescent="0.25"/>
    <row r="905" ht="26.25" customHeight="1" x14ac:dyDescent="0.25"/>
    <row r="906" ht="26.25" customHeight="1" x14ac:dyDescent="0.25"/>
    <row r="907" ht="26.25" customHeight="1" x14ac:dyDescent="0.25"/>
    <row r="908" ht="26.25" customHeight="1" x14ac:dyDescent="0.25"/>
    <row r="909" ht="26.25" customHeight="1" x14ac:dyDescent="0.25"/>
    <row r="910" ht="26.25" customHeight="1" x14ac:dyDescent="0.25"/>
    <row r="911" ht="26.25" customHeight="1" x14ac:dyDescent="0.25"/>
    <row r="912" ht="26.25" customHeight="1" x14ac:dyDescent="0.25"/>
    <row r="913" ht="26.25" customHeight="1" x14ac:dyDescent="0.25"/>
    <row r="914" ht="26.25" customHeight="1" x14ac:dyDescent="0.25"/>
    <row r="915" ht="26.25" customHeight="1" x14ac:dyDescent="0.25"/>
    <row r="916" ht="26.25" customHeight="1" x14ac:dyDescent="0.25"/>
    <row r="917" ht="26.25" customHeight="1" x14ac:dyDescent="0.25"/>
    <row r="918" ht="26.25" customHeight="1" x14ac:dyDescent="0.25"/>
    <row r="919" ht="26.25" customHeight="1" x14ac:dyDescent="0.25"/>
    <row r="920" ht="26.25" customHeight="1" x14ac:dyDescent="0.25"/>
    <row r="921" ht="26.25" customHeight="1" x14ac:dyDescent="0.25"/>
    <row r="922" ht="26.25" customHeight="1" x14ac:dyDescent="0.25"/>
    <row r="923" ht="26.25" customHeight="1" x14ac:dyDescent="0.25"/>
    <row r="924" ht="26.25" customHeight="1" x14ac:dyDescent="0.25"/>
    <row r="925" ht="26.25" customHeight="1" x14ac:dyDescent="0.25"/>
    <row r="926" ht="26.25" customHeight="1" x14ac:dyDescent="0.25"/>
    <row r="927" ht="26.25" customHeight="1" x14ac:dyDescent="0.25"/>
    <row r="928" ht="26.25" customHeight="1" x14ac:dyDescent="0.25"/>
    <row r="929" ht="26.25" customHeight="1" x14ac:dyDescent="0.25"/>
    <row r="930" ht="26.25" customHeight="1" x14ac:dyDescent="0.25"/>
    <row r="931" ht="26.25" customHeight="1" x14ac:dyDescent="0.25"/>
    <row r="932" ht="26.25" customHeight="1" x14ac:dyDescent="0.25"/>
    <row r="933" ht="26.25" customHeight="1" x14ac:dyDescent="0.25"/>
    <row r="934" ht="26.25" customHeight="1" x14ac:dyDescent="0.25"/>
    <row r="935" ht="26.25" customHeight="1" x14ac:dyDescent="0.25"/>
    <row r="936" ht="26.25" customHeight="1" x14ac:dyDescent="0.25"/>
    <row r="937" ht="26.25" customHeight="1" x14ac:dyDescent="0.25"/>
    <row r="938" ht="26.25" customHeight="1" x14ac:dyDescent="0.25"/>
    <row r="939" ht="26.25" customHeight="1" x14ac:dyDescent="0.25"/>
    <row r="940" ht="26.25" customHeight="1" x14ac:dyDescent="0.25"/>
    <row r="941" ht="26.25" customHeight="1" x14ac:dyDescent="0.25"/>
    <row r="942" ht="26.25" customHeight="1" x14ac:dyDescent="0.25"/>
    <row r="943" ht="26.25" customHeight="1" x14ac:dyDescent="0.25"/>
    <row r="944" ht="26.25" customHeight="1" x14ac:dyDescent="0.25"/>
    <row r="945" ht="26.25" customHeight="1" x14ac:dyDescent="0.25"/>
    <row r="946" ht="26.25" customHeight="1" x14ac:dyDescent="0.25"/>
    <row r="947" ht="26.25" customHeight="1" x14ac:dyDescent="0.25"/>
    <row r="948" ht="26.25" customHeight="1" x14ac:dyDescent="0.25"/>
    <row r="949" ht="26.25" customHeight="1" x14ac:dyDescent="0.25"/>
    <row r="950" ht="26.25" customHeight="1" x14ac:dyDescent="0.25"/>
    <row r="951" ht="26.25" customHeight="1" x14ac:dyDescent="0.25"/>
    <row r="952" ht="26.25" customHeight="1" x14ac:dyDescent="0.25"/>
    <row r="953" ht="26.25" customHeight="1" x14ac:dyDescent="0.25"/>
    <row r="954" ht="26.25" customHeight="1" x14ac:dyDescent="0.25"/>
    <row r="955" ht="26.25" customHeight="1" x14ac:dyDescent="0.25"/>
    <row r="956" ht="26.25" customHeight="1" x14ac:dyDescent="0.25"/>
    <row r="957" ht="26.25" customHeight="1" x14ac:dyDescent="0.25"/>
    <row r="958" ht="26.25" customHeight="1" x14ac:dyDescent="0.25"/>
    <row r="959" ht="26.25" customHeight="1" x14ac:dyDescent="0.25"/>
    <row r="960" ht="26.25" customHeight="1" x14ac:dyDescent="0.25"/>
    <row r="961" ht="26.25" customHeight="1" x14ac:dyDescent="0.25"/>
    <row r="962" ht="26.25" customHeight="1" x14ac:dyDescent="0.25"/>
    <row r="963" ht="26.25" customHeight="1" x14ac:dyDescent="0.25"/>
    <row r="964" ht="26.25" customHeight="1" x14ac:dyDescent="0.25"/>
    <row r="965" ht="26.25" customHeight="1" x14ac:dyDescent="0.25"/>
    <row r="966" ht="26.25" customHeight="1" x14ac:dyDescent="0.25"/>
    <row r="967" ht="26.25" customHeight="1" x14ac:dyDescent="0.25"/>
    <row r="968" ht="26.25" customHeight="1" x14ac:dyDescent="0.25"/>
    <row r="969" ht="26.25" customHeight="1" x14ac:dyDescent="0.25"/>
    <row r="970" ht="26.25" customHeight="1" x14ac:dyDescent="0.25"/>
    <row r="971" ht="26.25" customHeight="1" x14ac:dyDescent="0.25"/>
    <row r="972" ht="26.25" customHeight="1" x14ac:dyDescent="0.25"/>
    <row r="973" ht="26.25" customHeight="1" x14ac:dyDescent="0.25"/>
    <row r="974" ht="26.25" customHeight="1" x14ac:dyDescent="0.25"/>
    <row r="975" ht="26.25" customHeight="1" x14ac:dyDescent="0.25"/>
    <row r="976" ht="26.25" customHeight="1" x14ac:dyDescent="0.25"/>
    <row r="977" ht="26.25" customHeight="1" x14ac:dyDescent="0.25"/>
    <row r="978" ht="26.25" customHeight="1" x14ac:dyDescent="0.25"/>
    <row r="979" ht="26.25" customHeight="1" x14ac:dyDescent="0.25"/>
    <row r="980" ht="26.25" customHeight="1" x14ac:dyDescent="0.25"/>
    <row r="981" ht="26.25" customHeight="1" x14ac:dyDescent="0.25"/>
    <row r="982" ht="26.25" customHeight="1" x14ac:dyDescent="0.25"/>
    <row r="983" ht="26.25" customHeight="1" x14ac:dyDescent="0.25"/>
    <row r="984" ht="26.25" customHeight="1" x14ac:dyDescent="0.25"/>
    <row r="985" ht="26.25" customHeight="1" x14ac:dyDescent="0.25"/>
    <row r="986" ht="26.25" customHeight="1" x14ac:dyDescent="0.25"/>
    <row r="987" ht="26.25" customHeight="1" x14ac:dyDescent="0.25"/>
    <row r="988" ht="26.25" customHeight="1" x14ac:dyDescent="0.25"/>
    <row r="989" ht="26.25" customHeight="1" x14ac:dyDescent="0.25"/>
    <row r="990" ht="26.25" customHeight="1" x14ac:dyDescent="0.25"/>
    <row r="991" ht="26.25" customHeight="1" x14ac:dyDescent="0.25"/>
    <row r="992" ht="26.25" customHeight="1" x14ac:dyDescent="0.25"/>
    <row r="993" ht="26.25" customHeight="1" x14ac:dyDescent="0.25"/>
    <row r="994" ht="26.25" customHeight="1" x14ac:dyDescent="0.25"/>
    <row r="995" ht="26.25" customHeight="1" x14ac:dyDescent="0.25"/>
    <row r="996" ht="26.25" customHeight="1" x14ac:dyDescent="0.25"/>
    <row r="997" ht="26.25" customHeight="1" x14ac:dyDescent="0.25"/>
    <row r="998" ht="26.25" customHeight="1" x14ac:dyDescent="0.25"/>
    <row r="999" ht="26.25" customHeight="1" x14ac:dyDescent="0.25"/>
    <row r="1000" ht="26.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Meaningful Engagement</vt:lpstr>
      <vt:lpstr>Scoping Sheet 1</vt:lpstr>
      <vt:lpstr>Scoping 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Shloime Reichman</cp:lastModifiedBy>
  <cp:lastPrinted>2023-12-27T13:00:40Z</cp:lastPrinted>
  <dcterms:created xsi:type="dcterms:W3CDTF">2022-12-21T20:04:25Z</dcterms:created>
  <dcterms:modified xsi:type="dcterms:W3CDTF">2023-12-27T13:35:41Z</dcterms:modified>
</cp:coreProperties>
</file>